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1-30.09 2024г" sheetId="1" r:id="rId1"/>
  </sheets>
  <definedNames>
    <definedName name="_xlnm.Print_Area" localSheetId="0">'01.01-30.09 2024г'!$A$1:$I$86</definedName>
  </definedNames>
  <calcPr calcId="124519"/>
  <fileRecoveryPr autoRecover="0"/>
</workbook>
</file>

<file path=xl/calcChain.xml><?xml version="1.0" encoding="utf-8"?>
<calcChain xmlns="http://schemas.openxmlformats.org/spreadsheetml/2006/main">
  <c r="G82" i="1"/>
</calcChain>
</file>

<file path=xl/sharedStrings.xml><?xml version="1.0" encoding="utf-8"?>
<sst xmlns="http://schemas.openxmlformats.org/spreadsheetml/2006/main" count="460" uniqueCount="219">
  <si>
    <t>№ п/п</t>
  </si>
  <si>
    <t>Перечень контрактов (договоров), заключенных</t>
  </si>
  <si>
    <t>Краткое наименование закупаемых товаров, работ и услуг</t>
  </si>
  <si>
    <t>Наименование поставщика (подрядчика и исполнителя услуг), ИНН</t>
  </si>
  <si>
    <t>Местонахождение поставщика (подрядчика и исполнителя услуг)</t>
  </si>
  <si>
    <t>Цена контракта, руб</t>
  </si>
  <si>
    <t>Должность лица, заключившего контракт от имени заказчика</t>
  </si>
  <si>
    <t>ООО "ПОЖСЕРВИС" ИНН 7901100660</t>
  </si>
  <si>
    <t>ИТОГО</t>
  </si>
  <si>
    <t>Дата и номер контракта (договора)</t>
  </si>
  <si>
    <t>Исполнитель: Варакина С.В. 78-429</t>
  </si>
  <si>
    <t xml:space="preserve"> с единственными поставщиками (подрядчиками, исполнителями), сведения о которых не подлежат обязательному размещению в Единой информационной системе на сайте zakupki. gov.ru в соответствии с требованиями Федерального закона от 05.04.2013 № 44-ФЗ "О контрактной системе в сфере закупок товаров, работ, услуг для обеспечения государственных и муниципальных нужд"                                                                             </t>
  </si>
  <si>
    <t>топка котлов твердым топливом, обслуживание их в культурно-бытовых, служебных помещениях в с.Опытное поле</t>
  </si>
  <si>
    <t>Зеленцов Андрей Ярославович ИНН790600304663</t>
  </si>
  <si>
    <t>г.Биробиджан ул. Советская, 44</t>
  </si>
  <si>
    <t>ЕАО, г.Биробиджан ул.Новогодняя,10</t>
  </si>
  <si>
    <t xml:space="preserve"> Директор</t>
  </si>
  <si>
    <t>Иванов Иван Михайлович ИНН 790600443635</t>
  </si>
  <si>
    <t>с.Алексеевка ул.Советская д.7 кв.1</t>
  </si>
  <si>
    <t>Шестакова Оксана Евгеньевна ИНН 790600098668</t>
  </si>
  <si>
    <t>с.Алексеевка ул.Новая д.2 кв.2</t>
  </si>
  <si>
    <t>ИП Салманов Тимур Бейлярович ИНН 790107116854</t>
  </si>
  <si>
    <t>хозяйственные, канцелярские, строительные материалы, подарочная продукция, продукты питания</t>
  </si>
  <si>
    <t>Пухова Лилия Владимировна ИНН 790600454877</t>
  </si>
  <si>
    <t>с.Бирофельд ул.Совхозная д.3 кв.11</t>
  </si>
  <si>
    <t>Савельев Александр Владимирович ИНН 790601040692</t>
  </si>
  <si>
    <t>ПАО "Ростелеком" ИНН7707049388</t>
  </si>
  <si>
    <t>г.С-Петербург, Синопская набережная,д 14, литера А</t>
  </si>
  <si>
    <t>г.Биробиджан ул. Советская 57/12</t>
  </si>
  <si>
    <t>ЕАО,с.Опытное поле ул.40 лет Победы д.8 кв.2</t>
  </si>
  <si>
    <t>ЕАО, с.Опытное поле ул.Нагорная д.11</t>
  </si>
  <si>
    <t>обслуживание пожарной сигнализации</t>
  </si>
  <si>
    <t>уголь</t>
  </si>
  <si>
    <t>Михайлова Ольга Анатольевна ИНН 790601039400</t>
  </si>
  <si>
    <t>с.Опытное поле ул. Дорожная д.6 кв.2</t>
  </si>
  <si>
    <t>ООО "Дом-Строй" ИНН 7901530310</t>
  </si>
  <si>
    <t>г.Биробиджан  ул.Физкультурная, 26</t>
  </si>
  <si>
    <t xml:space="preserve"> 11.01.2023 № 779000027791</t>
  </si>
  <si>
    <t>холодное водоснабжение</t>
  </si>
  <si>
    <t>ГП ЕАО "Олбэнергоремонт плюс" ИНН 7901547930</t>
  </si>
  <si>
    <t>г.Биробиджан ул.Кавалерийская, 21а</t>
  </si>
  <si>
    <t>Плоскирева Елена Викторовна ИНН 790600337002</t>
  </si>
  <si>
    <t>ЕАО,.с.Алексеевка, ул.Садовая д 3</t>
  </si>
  <si>
    <t>обращение с  ТКО</t>
  </si>
  <si>
    <t>11.01.2023 № 779000059175</t>
  </si>
  <si>
    <t>услуги связи, интернет (ДК и биб-ка с.Бирофельд)</t>
  </si>
  <si>
    <t>услуги "Предоставление выделенного доступа в Интернет на основе сети передачи данных ПАО "Ростелеком" (ДК с.Алексеевка, Опытное поле, Красивое)</t>
  </si>
  <si>
    <t>доставка угля</t>
  </si>
  <si>
    <t>В.О. Дмитриева</t>
  </si>
  <si>
    <t>директор Дмитриева В.О.</t>
  </si>
  <si>
    <t>Боровская Алеся Алексеевна ИНН 790601201413</t>
  </si>
  <si>
    <t>ИП Искра Александр Павлович ИНН 790100015409</t>
  </si>
  <si>
    <t>г.Биробиджан ул.Горького,16</t>
  </si>
  <si>
    <t>канцтовары</t>
  </si>
  <si>
    <t>Исполнение</t>
  </si>
  <si>
    <t>договор б/н от 10.01.2024</t>
  </si>
  <si>
    <t>гражданско-правовой договор № 8 от 11.01.2024</t>
  </si>
  <si>
    <t>гражданско-правовой договор № 7 от 11.01.2024</t>
  </si>
  <si>
    <t>договор б/н от 20.01.2024</t>
  </si>
  <si>
    <t>ООО "Транс-ДВ" ИНН 7901550926</t>
  </si>
  <si>
    <t>договор № ХВ-109/24 от 15.01.2024</t>
  </si>
  <si>
    <t>уборка служебных помещений и прилегающей территории биб-ки с.Бирофельд за январь 2024г</t>
  </si>
  <si>
    <t>с.Бирофельд ул. Центральная д.10 кв.10</t>
  </si>
  <si>
    <t>уборка служебных помещений и прилегающей территории биб-ки с.Бирофельд за февраль 2024г</t>
  </si>
  <si>
    <t>гражданско-правовой договор № 14 от 18.02.2024</t>
  </si>
  <si>
    <t>Контроль и обслуживание технического состояния электрооборудования в культурно-бытовых, служебных помещениях ФАП, магазина и библиотеки. Осуществление контроля воды в расширительном баке за январь 2024г.</t>
  </si>
  <si>
    <t>Контроль и обслуживание технического состояния электрооборудования в культурно-бытовых, служебных помещениях ФАП, магазина и библиотеки. Осуществление контроля воды в расширительном баке за февраль 2024г.</t>
  </si>
  <si>
    <t>гражданско-правовой договор № 15 от 18.02.2024</t>
  </si>
  <si>
    <t>гражданско-правовой договор № 13 от 18.02.2024</t>
  </si>
  <si>
    <t>уборка служебных помещений и прилегающей территории ДК с.Опытное поле за январь 2024г</t>
  </si>
  <si>
    <t>гражданско-правовой договор № 11 от 18.02.2024</t>
  </si>
  <si>
    <t>уборка служебных помещений и прилегающей территории здания ДК с.Алексеевка за февраль 2024г</t>
  </si>
  <si>
    <t>гражданско-правовой договор № 10 от 18.02.2024</t>
  </si>
  <si>
    <t>уборка служебных помещений и прилегающей территории ДК с.Бирофельд за февраль 2024г</t>
  </si>
  <si>
    <t>гражданско-правовой договор № 12 от 18.02.2024</t>
  </si>
  <si>
    <t>уборка служебных помещений и прилегающей территории биб-ки с.Алексеевка за февраль 2024г</t>
  </si>
  <si>
    <t>гражданско-правовой договор № 5 от 11.01.2024</t>
  </si>
  <si>
    <t>гражданско-правовой договор № 6 от 11.01.2024</t>
  </si>
  <si>
    <t>гражданско-правовой договор № 4 от 11.01.2024</t>
  </si>
  <si>
    <t>гражданско-правовой договор № 2 от 11.01.2024</t>
  </si>
  <si>
    <t>гражданско-правовой договор № 1 от 11.01.2024</t>
  </si>
  <si>
    <t>гражданско-правовой договор № 3 от 11.01.2024</t>
  </si>
  <si>
    <t>Контроль и обслуживание технического состояния электрооборудования в культурно-бытовых, служебных помещениях ФАП, магазина и библиотеки. Осуществление контроля воды в расширительном баке за март 2024г.</t>
  </si>
  <si>
    <t>уборка служебных помещений и прилегающей территории здания ДК с.Алексеевка за январь 2024г</t>
  </si>
  <si>
    <t>уборка служебных помещений и прилегающей территории биб-ки с.Алексеевка за январь 2024г</t>
  </si>
  <si>
    <t>февраль 2024г</t>
  </si>
  <si>
    <t>01.01.2024 № 139</t>
  </si>
  <si>
    <t>договор от 01.01.2024 № б/н</t>
  </si>
  <si>
    <t>в течении года по факту подписания акта выполненных работ</t>
  </si>
  <si>
    <t>01.02.2024г</t>
  </si>
  <si>
    <t>01.03.2024</t>
  </si>
  <si>
    <t>январь-апрель 2024г по фактическому поступлению</t>
  </si>
  <si>
    <t xml:space="preserve">январь-апрель 2024г по фактическому подписания акты выполненных работ </t>
  </si>
  <si>
    <t>уборка служебных помещений и прилегающей территории биб-ки с.Алексеевка за март 2024г</t>
  </si>
  <si>
    <t>уборка служебных помещений и прилегающей территории ДК с.Опытное поле за март 2024г</t>
  </si>
  <si>
    <t>уборка служебных помещений и прилегающей территории ДК с.Бирофельд за январь 2024г</t>
  </si>
  <si>
    <t xml:space="preserve"> уборка служебных помещений и прилегающей территории здания ДК с.Алексеевка за март 2024г</t>
  </si>
  <si>
    <t>в течении года по факту подписания товарных накладных</t>
  </si>
  <si>
    <t xml:space="preserve"> договор  розничной купли-продажи б/н от 09.02.2024 к счету 85 от 09.02.2024</t>
  </si>
  <si>
    <t>уборка служебных помещений и прилегающей территории биб-ки с.Бирофельд за март 2024г</t>
  </si>
  <si>
    <t>гражданско-правовой договор № 20 от 05.03.2024</t>
  </si>
  <si>
    <t>01.04.2024</t>
  </si>
  <si>
    <t xml:space="preserve">Договор ГПХ № 18 от 05.03.2024 </t>
  </si>
  <si>
    <t>уборка служебных помещений и прилегающей территории ДК с.Бирофельд за март 2024г</t>
  </si>
  <si>
    <t>Договор ГПХ № 16 от 05.03.2023</t>
  </si>
  <si>
    <t>договор ГПХ № 19 от 05.03.2024</t>
  </si>
  <si>
    <t>Договор ГПХ № 17 от 05.03.2024</t>
  </si>
  <si>
    <t xml:space="preserve">договор № 21 от 05.03.2024 </t>
  </si>
  <si>
    <t>откачка сточных вод (отходов)</t>
  </si>
  <si>
    <t>договор б/н от 18.03.2024</t>
  </si>
  <si>
    <t>ИП Чайкина Оксана Олеговна ИНН 271000559866</t>
  </si>
  <si>
    <t>с.Птичник ул.Озерная 12 кв.1</t>
  </si>
  <si>
    <t>перезарядка огнетушителей</t>
  </si>
  <si>
    <t>договор 399 от 13.03.2024</t>
  </si>
  <si>
    <t>март 2024г</t>
  </si>
  <si>
    <t>техническое обслуживание и ремонт компьютерной техники</t>
  </si>
  <si>
    <t>договор 007 от 29.02.2024</t>
  </si>
  <si>
    <t>ИП Ворожейкин Виталий Станиславович ИНН 790101043060</t>
  </si>
  <si>
    <t>г.Биробиджан ул. Шолом-Алейхема,37</t>
  </si>
  <si>
    <t>исполнен</t>
  </si>
  <si>
    <t>жесткий диск на видеонаблюдение</t>
  </si>
  <si>
    <t>договор 404 от 15.03.2024</t>
  </si>
  <si>
    <t>исполнен 15.04.2024</t>
  </si>
  <si>
    <t>Контроль и обслуживание технического состояния электрооборудования в культурно-бытовых, служебных помещениях ФАП, магазина и библиотеки. Осуществление контроля воды в расширительном баке за апрель 2024г.</t>
  </si>
  <si>
    <t xml:space="preserve">договор № 27 от 06.04.2024 </t>
  </si>
  <si>
    <t xml:space="preserve"> уборка служебных помещений и прилегающей территории здания ДК с.Алексеевка за апрель 2024г</t>
  </si>
  <si>
    <t>Договор ГПХ № 23 от 06.04.2024</t>
  </si>
  <si>
    <t>уборка служебных помещений и прилегающей территории ДК с.Бирофельд за апрель 2024г</t>
  </si>
  <si>
    <t>Договор ГПХ № 22 от 06.04.2023</t>
  </si>
  <si>
    <t>уборка служебных помещений и прилегающей территории ДК с.Опытное поле за апрель 2024г</t>
  </si>
  <si>
    <t>договор ГПХ № 25 от 06.04.2024</t>
  </si>
  <si>
    <t>уборка служебных помещений и прилегающей территории биб-ки с.Бирофельд за апрель 2024г</t>
  </si>
  <si>
    <t>гражданско-правовой договор № 26 от 06.04.2024</t>
  </si>
  <si>
    <t>уборка служебных помещений и прилегающей территории биб-ки с.Алексеевка за апрель 2024г</t>
  </si>
  <si>
    <t>гражданско-правовой договор № 24 от 06.04.2024</t>
  </si>
  <si>
    <t>уборка служебных помещений и прилегающей территории ДК с.Опытное поле за февраль 2024г</t>
  </si>
  <si>
    <t xml:space="preserve"> уборка служебных помещений и прилегающей территории здания ДК с.Алексеевка за май 2024г</t>
  </si>
  <si>
    <t>уборка служебных помещений и прилегающей территории ДК с.Бирофельд за май 2024г</t>
  </si>
  <si>
    <t>уборка служебных помещений и прилегающей территории ДК с.Опытное поле за май 2024г</t>
  </si>
  <si>
    <t>уборка служебных помещений и прилегающей территории биб-ки с.Бирофельд за май 2024г</t>
  </si>
  <si>
    <t>уборка служебных помещений и прилегающей территории биб-ки с.Алексеевка за май 2024г</t>
  </si>
  <si>
    <t xml:space="preserve"> уборка служебных помещений и прилегающей территории здания ДК с.Алексеевка за июнь 2024г</t>
  </si>
  <si>
    <t>уборка служебных помещений и прилегающей территории ДК с.Бирофельд за июнь 2024г</t>
  </si>
  <si>
    <t>уборка служебных помещений и прилегающей территории биб-ки с.Алексеевка за июнь 2024г</t>
  </si>
  <si>
    <t>уборка служебных помещений и прилегающей территории биб-ки с.Бирофельд за июнь 2024г</t>
  </si>
  <si>
    <t>уборка служебных помещений и прилегающей территории ДК с.Опытное поле за июнь 2024г</t>
  </si>
  <si>
    <t xml:space="preserve"> </t>
  </si>
  <si>
    <t>договор ГПХ № 31 от 05.05.2024</t>
  </si>
  <si>
    <t>Договор ГПХ № 29 от 05.05.2024</t>
  </si>
  <si>
    <t>Договор ГПХ № 28 от 05.05.2024</t>
  </si>
  <si>
    <t>гражданско-правовой договор № 30 от 05.05.2024</t>
  </si>
  <si>
    <t>гражданско-правовой договор № 32 от 07.05.2024</t>
  </si>
  <si>
    <t>гражданско-правовой договор № 35 от 05.06.2024</t>
  </si>
  <si>
    <t>договор ГПХ № 36 от 05.06.2024</t>
  </si>
  <si>
    <t>Договор ГПХ № 33 от 05.06.2024</t>
  </si>
  <si>
    <t>Договор ГПХ № 34 от 05.06.2024</t>
  </si>
  <si>
    <t>гражданско-правовой договор № 37 от 11.06.2024</t>
  </si>
  <si>
    <t>запасные части к сантехнике</t>
  </si>
  <si>
    <t>договор поставки б/н от 20.06.2024</t>
  </si>
  <si>
    <t>ИП Колесников Андрей Анатольевич ИНН 272319937602</t>
  </si>
  <si>
    <t>г.Хабаровск ул. Индустриальная д.39Д</t>
  </si>
  <si>
    <t xml:space="preserve">Водяник Дмитрий Николаевич ИНН: 790100551375 </t>
  </si>
  <si>
    <t xml:space="preserve">ЕАО, Биробиджанский район, 
с. Птичник, ул. Пионерская д.1 «а» кв.2 
</t>
  </si>
  <si>
    <t>промывка и опрессовка системы отопления    здания, расположенного по адресу: Еао, с.Бирофельд ул. Центральная,45 (библиотека)</t>
  </si>
  <si>
    <t>договор  3/24 с физическим лицом, являющимся плательщиком налога на профессиональный доход(самозанятым физическим лицом) от 14.06.2024</t>
  </si>
  <si>
    <t>промывка и опрессовка системы отопления    здания, расположенного по адресу: Еао, с.Бирофельд ул. Центральная,54 (Дом культуры)</t>
  </si>
  <si>
    <t>договор  1/24 с физическим лицом, являющимся плательщиком налога на профессиональный доход(самозанятым физическим лицом) от 14.06.2024</t>
  </si>
  <si>
    <t>договор 46 от 27.06.2024</t>
  </si>
  <si>
    <t>ЕАО г.Биробиджан ул.Ленина,15 офис. 1-6</t>
  </si>
  <si>
    <t>ОГБУ "Центр условий и охраны труда" ИНН 7901531673</t>
  </si>
  <si>
    <t>услуга по обучению "Обеспечение пожарной безопасности"</t>
  </si>
  <si>
    <t>курсы по охране труда</t>
  </si>
  <si>
    <t>договор 152 от 27.06.2024</t>
  </si>
  <si>
    <t>Муниципальным казенным учреждением "Поселенческий Дом культуры с.Бирофельд" МО "Бирофельдское сельское поселение" Биробиджанкого муниципального района   за период с 01.01.2024 по 30.09.2024 год</t>
  </si>
  <si>
    <t>договор 583 от 15.07.2024</t>
  </si>
  <si>
    <t>уборка служебных помещений и прилегающей территории биб-ки с.Бирофельд за сентябрь2024г</t>
  </si>
  <si>
    <t>гражданско-правовой договор № 58от 11.09.2024</t>
  </si>
  <si>
    <t xml:space="preserve"> уборка служебных помещений и прилегающей территории здания ДК с.Алексеевка за июль 2024г</t>
  </si>
  <si>
    <t>Договор ГПХ № 41 от 06.07.2024</t>
  </si>
  <si>
    <t xml:space="preserve"> уборка служебных помещений и прилегающей территории здания ДК с.Алексеевка за август 2024г</t>
  </si>
  <si>
    <t>Договор ГПХ № 48 от 07.08.2024</t>
  </si>
  <si>
    <t xml:space="preserve"> уборка служебных помещений и прилегающей территории здания ДК с.Алексеевка за сентябрь 2024г</t>
  </si>
  <si>
    <t>Договор ГПХ № 54 от 08.09.2024</t>
  </si>
  <si>
    <t>уборка служебных помещений и прилегающей территории ДК с.Бирофельд за июль 2024г</t>
  </si>
  <si>
    <t>Договор ГПХ № 40 от 06.07.2024</t>
  </si>
  <si>
    <t>уборка служебных помещений и прилегающей территории ДК с.Бирофельд за август 2024г</t>
  </si>
  <si>
    <t>Договор ГПХ № 47 от 07.08.2024</t>
  </si>
  <si>
    <t>уборка служебных помещений и прилегающей территории ДК с.Бирофельд за сентябрь 2024г</t>
  </si>
  <si>
    <t>Договор ГПХ № 53 от 08.09.2024</t>
  </si>
  <si>
    <t>уборка служебных помещений и прилегающей территории ДК с.Опытное поле за июль 2024г</t>
  </si>
  <si>
    <t>договор ГПХ № 43 от 06.07.2024</t>
  </si>
  <si>
    <t>уборка служебных помещений и прилегающей территории ДК с.Опытное поле за август 2024г</t>
  </si>
  <si>
    <t>договор ГПХ № 50 от 07.08.2024</t>
  </si>
  <si>
    <t>уборка служебных помещений и прилегающей территории ДК с.Опытное поле за сентябрь 2024г</t>
  </si>
  <si>
    <t>договор ГПХ № 56 от 08.09.2024</t>
  </si>
  <si>
    <t>уборка служебных помещений и прилегающей территории ДК с.Красивое за июль 2024г</t>
  </si>
  <si>
    <t>договор ГПХ № 45 от 16.07.2024</t>
  </si>
  <si>
    <t>Залесская Татьяна Валентиновна ИНН 790600204436</t>
  </si>
  <si>
    <t>ЕАО с.Красивое ул.Комсомольская д.14 кв.1</t>
  </si>
  <si>
    <t>уборка служебных помещений и прилегающей территории ДК с.Красивое за август 2024г</t>
  </si>
  <si>
    <t>договор ГПХ № 52 от 07.08.2024</t>
  </si>
  <si>
    <t>уборка служебных помещений и прилегающей территории ДК с.Красивое за сентябрь 2024г</t>
  </si>
  <si>
    <t>договор ГПХ № 57 от 08.09.2024</t>
  </si>
  <si>
    <t>уборка служебных помещений и прилегающей территории биб-ки с.Бирофельд за июль 2024г</t>
  </si>
  <si>
    <t>гражданско-правовой договор № 44 от 06.07.2024</t>
  </si>
  <si>
    <t>Бельцева Елизавета Андреевна ИНН 790601304602</t>
  </si>
  <si>
    <t>с.Бирофельд ул. Центральная д.37 кв.2</t>
  </si>
  <si>
    <t>уборка служебных помещений и прилегающей территории биб-ки с.Бирофельд за август 2024г</t>
  </si>
  <si>
    <t>гражданско-правовой договор № 51 от 07.08.2024</t>
  </si>
  <si>
    <t>уборка служебных помещений и прилегающей территории биб-ки с.Алексеевка за июль 2024г</t>
  </si>
  <si>
    <t>гражданско-правовой договор № 42от 06.07.2024</t>
  </si>
  <si>
    <t>уборка служебных помещений и прилегающей территории биб-ки с.Алексеевка за август 2024г</t>
  </si>
  <si>
    <t>гражданско-правовой договор № 49 от 07.08.2024</t>
  </si>
  <si>
    <t>уборка служебных помещений и прилегающей территории биб-ки с.Алексеевка за сентябрь2024г</t>
  </si>
  <si>
    <t>гражданско-правовой договор № 55 от 08.09.2024</t>
  </si>
  <si>
    <t>ремонт крыльца в биб-ке с.Бирофельд</t>
  </si>
  <si>
    <t>Договор ГПХ № 46 от 30.07.2024</t>
  </si>
  <si>
    <t>Ковалик Виталий Петрович ИНН 790600168499</t>
  </si>
  <si>
    <t>ЕАО, с.Бирофельд ул.Новая д.5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</si>
</sst>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0" borderId="1" xfId="0" applyFont="1" applyBorder="1"/>
    <xf numFmtId="2" fontId="0" fillId="0" borderId="1" xfId="0" applyNumberFormat="1" applyFont="1" applyBorder="1" applyAlignment="1">
      <alignment horizontal="right"/>
    </xf>
    <xf numFmtId="2" fontId="0" fillId="0" borderId="0" xfId="0" applyNumberFormat="1"/>
    <xf numFmtId="0" fontId="3" fillId="2" borderId="1" xfId="0" applyFont="1" applyFill="1" applyBorder="1"/>
    <xf numFmtId="0" fontId="3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/>
    <xf numFmtId="2" fontId="0" fillId="0" borderId="0" xfId="0" applyNumberFormat="1" applyFont="1"/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3" fillId="0" borderId="1" xfId="0" applyNumberFormat="1" applyFont="1" applyBorder="1"/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49" fontId="3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/>
    <xf numFmtId="164" fontId="3" fillId="0" borderId="1" xfId="0" applyNumberFormat="1" applyFont="1" applyBorder="1"/>
    <xf numFmtId="2" fontId="3" fillId="0" borderId="1" xfId="0" applyNumberFormat="1" applyFont="1" applyBorder="1"/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0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9"/>
  <sheetViews>
    <sheetView tabSelected="1" topLeftCell="B3" workbookViewId="0">
      <selection activeCell="E67" sqref="E67"/>
    </sheetView>
  </sheetViews>
  <sheetFormatPr defaultRowHeight="15"/>
  <cols>
    <col min="1" max="1" width="8.5703125" hidden="1" customWidth="1"/>
    <col min="2" max="2" width="6.5703125" customWidth="1"/>
    <col min="3" max="3" width="29.7109375" customWidth="1"/>
    <col min="4" max="4" width="16.5703125" customWidth="1"/>
    <col min="5" max="5" width="24.7109375" customWidth="1"/>
    <col min="6" max="6" width="26.140625" customWidth="1"/>
    <col min="7" max="7" width="13.7109375" customWidth="1"/>
    <col min="8" max="8" width="19" customWidth="1"/>
    <col min="9" max="9" width="26.7109375" customWidth="1"/>
    <col min="10" max="10" width="11.85546875" customWidth="1"/>
    <col min="11" max="11" width="12.42578125" customWidth="1"/>
  </cols>
  <sheetData>
    <row r="1" spans="2:10" hidden="1"/>
    <row r="2" spans="2:10" hidden="1"/>
    <row r="3" spans="2:10" ht="15.75">
      <c r="B3" s="39" t="s">
        <v>1</v>
      </c>
      <c r="C3" s="39"/>
      <c r="D3" s="39"/>
      <c r="E3" s="39"/>
      <c r="F3" s="39"/>
      <c r="G3" s="39"/>
      <c r="H3" s="39"/>
      <c r="I3" s="39"/>
    </row>
    <row r="4" spans="2:10" ht="31.5" customHeight="1">
      <c r="B4" s="40" t="s">
        <v>173</v>
      </c>
      <c r="C4" s="40"/>
      <c r="D4" s="40"/>
      <c r="E4" s="40"/>
      <c r="F4" s="40"/>
      <c r="G4" s="40"/>
      <c r="H4" s="40"/>
      <c r="I4" s="40"/>
    </row>
    <row r="5" spans="2:10" ht="45.75" customHeight="1">
      <c r="B5" s="40" t="s">
        <v>11</v>
      </c>
      <c r="C5" s="40"/>
      <c r="D5" s="40"/>
      <c r="E5" s="40"/>
      <c r="F5" s="40"/>
      <c r="G5" s="40"/>
      <c r="H5" s="40"/>
      <c r="I5" s="40"/>
    </row>
    <row r="6" spans="2:10" ht="18.75">
      <c r="B6" s="2"/>
      <c r="C6" s="3"/>
      <c r="D6" s="3"/>
      <c r="E6" s="3"/>
      <c r="F6" s="2"/>
      <c r="G6" s="2"/>
      <c r="H6" s="2"/>
      <c r="I6" s="2"/>
    </row>
    <row r="7" spans="2:10" ht="50.25" customHeight="1">
      <c r="B7" s="4" t="s">
        <v>0</v>
      </c>
      <c r="C7" s="4" t="s">
        <v>2</v>
      </c>
      <c r="D7" s="4" t="s">
        <v>9</v>
      </c>
      <c r="E7" s="4" t="s">
        <v>3</v>
      </c>
      <c r="F7" s="4" t="s">
        <v>4</v>
      </c>
      <c r="G7" s="4" t="s">
        <v>5</v>
      </c>
      <c r="H7" s="4" t="s">
        <v>54</v>
      </c>
      <c r="I7" s="4" t="s">
        <v>6</v>
      </c>
      <c r="J7" s="1"/>
    </row>
    <row r="8" spans="2:10" ht="63.75" customHeight="1">
      <c r="B8" s="7">
        <v>1</v>
      </c>
      <c r="C8" s="4" t="s">
        <v>45</v>
      </c>
      <c r="D8" s="4" t="s">
        <v>37</v>
      </c>
      <c r="E8" s="8" t="s">
        <v>26</v>
      </c>
      <c r="F8" s="8" t="s">
        <v>27</v>
      </c>
      <c r="G8" s="18">
        <v>56678.400000000001</v>
      </c>
      <c r="H8" s="6" t="s">
        <v>88</v>
      </c>
      <c r="I8" s="5" t="s">
        <v>49</v>
      </c>
      <c r="J8" s="1"/>
    </row>
    <row r="9" spans="2:10" ht="113.25" customHeight="1">
      <c r="B9" s="7">
        <v>2</v>
      </c>
      <c r="C9" s="4" t="s">
        <v>46</v>
      </c>
      <c r="D9" s="4" t="s">
        <v>44</v>
      </c>
      <c r="E9" s="8" t="s">
        <v>26</v>
      </c>
      <c r="F9" s="8" t="s">
        <v>27</v>
      </c>
      <c r="G9" s="18">
        <v>117504</v>
      </c>
      <c r="H9" s="6" t="s">
        <v>88</v>
      </c>
      <c r="I9" s="5" t="s">
        <v>49</v>
      </c>
      <c r="J9" s="1"/>
    </row>
    <row r="10" spans="2:10" ht="67.5" customHeight="1">
      <c r="B10" s="7">
        <v>3</v>
      </c>
      <c r="C10" s="4" t="s">
        <v>22</v>
      </c>
      <c r="D10" s="18" t="s">
        <v>87</v>
      </c>
      <c r="E10" s="19" t="s">
        <v>21</v>
      </c>
      <c r="F10" s="19" t="s">
        <v>28</v>
      </c>
      <c r="G10" s="18">
        <v>50000</v>
      </c>
      <c r="H10" s="6" t="s">
        <v>97</v>
      </c>
      <c r="I10" s="5" t="s">
        <v>49</v>
      </c>
      <c r="J10" s="1"/>
    </row>
    <row r="11" spans="2:10" ht="72.75" customHeight="1">
      <c r="B11" s="7">
        <v>4</v>
      </c>
      <c r="C11" s="8" t="s">
        <v>12</v>
      </c>
      <c r="D11" s="6" t="s">
        <v>57</v>
      </c>
      <c r="E11" s="8" t="s">
        <v>13</v>
      </c>
      <c r="F11" s="8" t="s">
        <v>29</v>
      </c>
      <c r="G11" s="16">
        <v>137150</v>
      </c>
      <c r="H11" s="6" t="s">
        <v>119</v>
      </c>
      <c r="I11" s="5" t="s">
        <v>49</v>
      </c>
    </row>
    <row r="12" spans="2:10" ht="69" customHeight="1">
      <c r="B12" s="7">
        <v>5</v>
      </c>
      <c r="C12" s="8" t="s">
        <v>12</v>
      </c>
      <c r="D12" s="6" t="s">
        <v>56</v>
      </c>
      <c r="E12" s="8" t="s">
        <v>25</v>
      </c>
      <c r="F12" s="8" t="s">
        <v>30</v>
      </c>
      <c r="G12" s="16">
        <v>137150</v>
      </c>
      <c r="H12" s="6" t="s">
        <v>119</v>
      </c>
      <c r="I12" s="5" t="s">
        <v>49</v>
      </c>
    </row>
    <row r="13" spans="2:10" ht="60" customHeight="1">
      <c r="B13" s="7">
        <v>6</v>
      </c>
      <c r="C13" s="8" t="s">
        <v>38</v>
      </c>
      <c r="D13" s="6" t="s">
        <v>60</v>
      </c>
      <c r="E13" s="8" t="s">
        <v>39</v>
      </c>
      <c r="F13" s="6" t="s">
        <v>40</v>
      </c>
      <c r="G13" s="16">
        <v>19531.259999999998</v>
      </c>
      <c r="H13" s="6" t="s">
        <v>88</v>
      </c>
      <c r="I13" s="5" t="s">
        <v>49</v>
      </c>
    </row>
    <row r="14" spans="2:10" ht="61.5" customHeight="1">
      <c r="B14" s="7">
        <v>7</v>
      </c>
      <c r="C14" s="8" t="s">
        <v>31</v>
      </c>
      <c r="D14" s="6" t="s">
        <v>86</v>
      </c>
      <c r="E14" s="10" t="s">
        <v>7</v>
      </c>
      <c r="F14" s="10" t="s">
        <v>14</v>
      </c>
      <c r="G14" s="20">
        <v>68400</v>
      </c>
      <c r="H14" s="6" t="s">
        <v>88</v>
      </c>
      <c r="I14" s="5" t="s">
        <v>49</v>
      </c>
    </row>
    <row r="15" spans="2:10" ht="138" customHeight="1">
      <c r="B15" s="7">
        <v>8</v>
      </c>
      <c r="C15" s="8" t="s">
        <v>65</v>
      </c>
      <c r="D15" s="6" t="s">
        <v>77</v>
      </c>
      <c r="E15" s="8" t="s">
        <v>17</v>
      </c>
      <c r="F15" s="8" t="s">
        <v>18</v>
      </c>
      <c r="G15" s="13">
        <v>16900</v>
      </c>
      <c r="H15" s="25" t="s">
        <v>89</v>
      </c>
      <c r="I15" s="5" t="s">
        <v>49</v>
      </c>
    </row>
    <row r="16" spans="2:10" ht="144" customHeight="1">
      <c r="B16" s="7">
        <v>9</v>
      </c>
      <c r="C16" s="8" t="s">
        <v>66</v>
      </c>
      <c r="D16" s="6" t="s">
        <v>67</v>
      </c>
      <c r="E16" s="8" t="s">
        <v>17</v>
      </c>
      <c r="F16" s="8" t="s">
        <v>18</v>
      </c>
      <c r="G16" s="13">
        <v>16900</v>
      </c>
      <c r="H16" s="25" t="s">
        <v>90</v>
      </c>
      <c r="I16" s="5" t="s">
        <v>49</v>
      </c>
    </row>
    <row r="17" spans="2:9" ht="138.75" customHeight="1">
      <c r="B17" s="7">
        <v>10</v>
      </c>
      <c r="C17" s="8" t="s">
        <v>82</v>
      </c>
      <c r="D17" s="17" t="s">
        <v>107</v>
      </c>
      <c r="E17" s="8" t="s">
        <v>17</v>
      </c>
      <c r="F17" s="8" t="s">
        <v>18</v>
      </c>
      <c r="G17" s="13">
        <v>16900</v>
      </c>
      <c r="H17" s="25" t="s">
        <v>119</v>
      </c>
      <c r="I17" s="5" t="s">
        <v>49</v>
      </c>
    </row>
    <row r="18" spans="2:9" ht="56.25" customHeight="1">
      <c r="B18" s="7">
        <v>11</v>
      </c>
      <c r="C18" s="8" t="s">
        <v>83</v>
      </c>
      <c r="D18" s="6" t="s">
        <v>79</v>
      </c>
      <c r="E18" s="6" t="s">
        <v>41</v>
      </c>
      <c r="F18" s="6" t="s">
        <v>42</v>
      </c>
      <c r="G18" s="13">
        <v>19500</v>
      </c>
      <c r="H18" s="25" t="s">
        <v>89</v>
      </c>
      <c r="I18" s="5" t="s">
        <v>49</v>
      </c>
    </row>
    <row r="19" spans="2:9" ht="66.75" customHeight="1">
      <c r="B19" s="7">
        <v>12</v>
      </c>
      <c r="C19" s="8" t="s">
        <v>71</v>
      </c>
      <c r="D19" s="6" t="s">
        <v>70</v>
      </c>
      <c r="E19" s="6" t="s">
        <v>41</v>
      </c>
      <c r="F19" s="6" t="s">
        <v>42</v>
      </c>
      <c r="G19" s="13">
        <v>19500</v>
      </c>
      <c r="H19" s="25" t="s">
        <v>90</v>
      </c>
      <c r="I19" s="5" t="s">
        <v>49</v>
      </c>
    </row>
    <row r="20" spans="2:9" ht="66.75" customHeight="1">
      <c r="B20" s="7">
        <v>13</v>
      </c>
      <c r="C20" s="8" t="s">
        <v>96</v>
      </c>
      <c r="D20" s="8" t="s">
        <v>106</v>
      </c>
      <c r="E20" s="6" t="s">
        <v>41</v>
      </c>
      <c r="F20" s="6" t="s">
        <v>42</v>
      </c>
      <c r="G20" s="13">
        <v>19500</v>
      </c>
      <c r="H20" s="25" t="s">
        <v>101</v>
      </c>
      <c r="I20" s="5" t="s">
        <v>49</v>
      </c>
    </row>
    <row r="21" spans="2:9" ht="66.75" customHeight="1">
      <c r="B21" s="7">
        <v>14</v>
      </c>
      <c r="C21" s="8" t="s">
        <v>95</v>
      </c>
      <c r="D21" s="6" t="s">
        <v>80</v>
      </c>
      <c r="E21" s="6" t="s">
        <v>23</v>
      </c>
      <c r="F21" s="8" t="s">
        <v>24</v>
      </c>
      <c r="G21" s="13">
        <v>36400</v>
      </c>
      <c r="H21" s="25" t="s">
        <v>89</v>
      </c>
      <c r="I21" s="5" t="s">
        <v>49</v>
      </c>
    </row>
    <row r="22" spans="2:9" ht="66.75" customHeight="1">
      <c r="B22" s="7">
        <v>15</v>
      </c>
      <c r="C22" s="8" t="s">
        <v>73</v>
      </c>
      <c r="D22" s="6" t="s">
        <v>72</v>
      </c>
      <c r="E22" s="6" t="s">
        <v>23</v>
      </c>
      <c r="F22" s="8" t="s">
        <v>24</v>
      </c>
      <c r="G22" s="13">
        <v>36400</v>
      </c>
      <c r="H22" s="25" t="s">
        <v>90</v>
      </c>
      <c r="I22" s="5" t="s">
        <v>49</v>
      </c>
    </row>
    <row r="23" spans="2:9" ht="66.75" customHeight="1">
      <c r="B23" s="7">
        <v>16</v>
      </c>
      <c r="C23" s="8" t="s">
        <v>103</v>
      </c>
      <c r="D23" s="8" t="s">
        <v>104</v>
      </c>
      <c r="E23" s="6" t="s">
        <v>23</v>
      </c>
      <c r="F23" s="8" t="s">
        <v>24</v>
      </c>
      <c r="G23" s="13">
        <v>36400</v>
      </c>
      <c r="H23" s="25" t="s">
        <v>101</v>
      </c>
      <c r="I23" s="5" t="s">
        <v>49</v>
      </c>
    </row>
    <row r="24" spans="2:9" ht="63.75" customHeight="1">
      <c r="B24" s="7">
        <v>17</v>
      </c>
      <c r="C24" s="8" t="s">
        <v>69</v>
      </c>
      <c r="D24" s="6" t="s">
        <v>78</v>
      </c>
      <c r="E24" s="8" t="s">
        <v>33</v>
      </c>
      <c r="F24" s="8" t="s">
        <v>34</v>
      </c>
      <c r="G24" s="35">
        <v>18200</v>
      </c>
      <c r="H24" s="25" t="s">
        <v>89</v>
      </c>
      <c r="I24" s="5" t="s">
        <v>49</v>
      </c>
    </row>
    <row r="25" spans="2:9" ht="55.5" customHeight="1">
      <c r="B25" s="7">
        <v>18</v>
      </c>
      <c r="C25" s="8" t="s">
        <v>135</v>
      </c>
      <c r="D25" s="6" t="s">
        <v>68</v>
      </c>
      <c r="E25" s="8" t="s">
        <v>33</v>
      </c>
      <c r="F25" s="8" t="s">
        <v>34</v>
      </c>
      <c r="G25" s="35">
        <v>18200</v>
      </c>
      <c r="H25" s="25" t="s">
        <v>90</v>
      </c>
      <c r="I25" s="5" t="s">
        <v>49</v>
      </c>
    </row>
    <row r="26" spans="2:9" ht="55.5" customHeight="1">
      <c r="B26" s="7">
        <v>19</v>
      </c>
      <c r="C26" s="8" t="s">
        <v>94</v>
      </c>
      <c r="D26" s="8" t="s">
        <v>105</v>
      </c>
      <c r="E26" s="8" t="s">
        <v>33</v>
      </c>
      <c r="F26" s="8" t="s">
        <v>34</v>
      </c>
      <c r="G26" s="35">
        <v>18200</v>
      </c>
      <c r="H26" s="25" t="s">
        <v>101</v>
      </c>
      <c r="I26" s="5" t="s">
        <v>49</v>
      </c>
    </row>
    <row r="27" spans="2:9" ht="57" customHeight="1">
      <c r="B27" s="11">
        <v>20</v>
      </c>
      <c r="C27" s="6" t="s">
        <v>61</v>
      </c>
      <c r="D27" s="6" t="s">
        <v>76</v>
      </c>
      <c r="E27" s="6" t="s">
        <v>50</v>
      </c>
      <c r="F27" s="6" t="s">
        <v>62</v>
      </c>
      <c r="G27" s="35">
        <v>9100</v>
      </c>
      <c r="H27" s="25" t="s">
        <v>89</v>
      </c>
      <c r="I27" s="5" t="s">
        <v>49</v>
      </c>
    </row>
    <row r="28" spans="2:9" ht="66" customHeight="1">
      <c r="B28" s="11">
        <v>21</v>
      </c>
      <c r="C28" s="6" t="s">
        <v>63</v>
      </c>
      <c r="D28" s="6" t="s">
        <v>64</v>
      </c>
      <c r="E28" s="6" t="s">
        <v>50</v>
      </c>
      <c r="F28" s="6" t="s">
        <v>62</v>
      </c>
      <c r="G28" s="20">
        <v>8450</v>
      </c>
      <c r="H28" s="25" t="s">
        <v>90</v>
      </c>
      <c r="I28" s="5" t="s">
        <v>49</v>
      </c>
    </row>
    <row r="29" spans="2:9" ht="66" customHeight="1">
      <c r="B29" s="11">
        <v>22</v>
      </c>
      <c r="C29" s="6" t="s">
        <v>99</v>
      </c>
      <c r="D29" s="6" t="s">
        <v>100</v>
      </c>
      <c r="E29" s="6" t="s">
        <v>50</v>
      </c>
      <c r="F29" s="6" t="s">
        <v>62</v>
      </c>
      <c r="G29" s="20">
        <v>8450</v>
      </c>
      <c r="H29" s="25" t="s">
        <v>101</v>
      </c>
      <c r="I29" s="5" t="s">
        <v>49</v>
      </c>
    </row>
    <row r="30" spans="2:9" ht="64.5" customHeight="1">
      <c r="B30" s="11">
        <v>23</v>
      </c>
      <c r="C30" s="8" t="s">
        <v>84</v>
      </c>
      <c r="D30" s="6" t="s">
        <v>81</v>
      </c>
      <c r="E30" s="8" t="s">
        <v>19</v>
      </c>
      <c r="F30" s="8" t="s">
        <v>20</v>
      </c>
      <c r="G30" s="35">
        <v>16900</v>
      </c>
      <c r="H30" s="25" t="s">
        <v>89</v>
      </c>
      <c r="I30" s="5" t="s">
        <v>49</v>
      </c>
    </row>
    <row r="31" spans="2:9" ht="66.75" customHeight="1">
      <c r="B31" s="11">
        <v>24</v>
      </c>
      <c r="C31" s="8" t="s">
        <v>75</v>
      </c>
      <c r="D31" s="6" t="s">
        <v>74</v>
      </c>
      <c r="E31" s="8" t="s">
        <v>19</v>
      </c>
      <c r="F31" s="8" t="s">
        <v>20</v>
      </c>
      <c r="G31" s="35">
        <v>16900</v>
      </c>
      <c r="H31" s="25" t="s">
        <v>90</v>
      </c>
      <c r="I31" s="5" t="s">
        <v>49</v>
      </c>
    </row>
    <row r="32" spans="2:9" ht="60.75" customHeight="1">
      <c r="B32" s="11">
        <v>25</v>
      </c>
      <c r="C32" s="8" t="s">
        <v>93</v>
      </c>
      <c r="D32" s="12" t="s">
        <v>102</v>
      </c>
      <c r="E32" s="8" t="s">
        <v>19</v>
      </c>
      <c r="F32" s="8" t="s">
        <v>20</v>
      </c>
      <c r="G32" s="35">
        <v>16900</v>
      </c>
      <c r="H32" s="25" t="s">
        <v>101</v>
      </c>
      <c r="I32" s="5" t="s">
        <v>49</v>
      </c>
    </row>
    <row r="33" spans="2:9" ht="42.75" customHeight="1">
      <c r="B33" s="11">
        <v>26</v>
      </c>
      <c r="C33" s="8" t="s">
        <v>32</v>
      </c>
      <c r="D33" s="8" t="s">
        <v>58</v>
      </c>
      <c r="E33" s="6" t="s">
        <v>59</v>
      </c>
      <c r="F33" s="6" t="s">
        <v>15</v>
      </c>
      <c r="G33" s="20">
        <v>123950</v>
      </c>
      <c r="H33" s="6" t="s">
        <v>91</v>
      </c>
      <c r="I33" s="5" t="s">
        <v>49</v>
      </c>
    </row>
    <row r="34" spans="2:9" ht="66" customHeight="1">
      <c r="B34" s="11">
        <v>27</v>
      </c>
      <c r="C34" s="8" t="s">
        <v>47</v>
      </c>
      <c r="D34" s="8" t="s">
        <v>58</v>
      </c>
      <c r="E34" s="6" t="s">
        <v>59</v>
      </c>
      <c r="F34" s="6" t="s">
        <v>15</v>
      </c>
      <c r="G34" s="20">
        <v>13500</v>
      </c>
      <c r="H34" s="6" t="s">
        <v>92</v>
      </c>
      <c r="I34" s="5" t="s">
        <v>49</v>
      </c>
    </row>
    <row r="35" spans="2:9" ht="63" customHeight="1">
      <c r="B35" s="11">
        <v>28</v>
      </c>
      <c r="C35" s="8" t="s">
        <v>43</v>
      </c>
      <c r="D35" s="8" t="s">
        <v>55</v>
      </c>
      <c r="E35" s="8" t="s">
        <v>35</v>
      </c>
      <c r="F35" s="6" t="s">
        <v>36</v>
      </c>
      <c r="G35" s="16">
        <v>18050.759999999998</v>
      </c>
      <c r="H35" s="6" t="s">
        <v>88</v>
      </c>
      <c r="I35" s="5" t="s">
        <v>49</v>
      </c>
    </row>
    <row r="36" spans="2:9" ht="83.25" customHeight="1">
      <c r="B36" s="11">
        <v>29</v>
      </c>
      <c r="C36" s="22" t="s">
        <v>53</v>
      </c>
      <c r="D36" s="23" t="s">
        <v>98</v>
      </c>
      <c r="E36" s="22" t="s">
        <v>51</v>
      </c>
      <c r="F36" s="22" t="s">
        <v>52</v>
      </c>
      <c r="G36" s="24">
        <v>3661</v>
      </c>
      <c r="H36" s="24" t="s">
        <v>85</v>
      </c>
      <c r="I36" s="5" t="s">
        <v>49</v>
      </c>
    </row>
    <row r="37" spans="2:9" ht="75" customHeight="1">
      <c r="B37" s="11">
        <v>30</v>
      </c>
      <c r="C37" s="26" t="s">
        <v>108</v>
      </c>
      <c r="D37" s="12" t="s">
        <v>109</v>
      </c>
      <c r="E37" s="12" t="s">
        <v>110</v>
      </c>
      <c r="F37" s="26" t="s">
        <v>111</v>
      </c>
      <c r="G37" s="27">
        <v>30000</v>
      </c>
      <c r="H37" s="19" t="s">
        <v>88</v>
      </c>
      <c r="I37" s="28" t="s">
        <v>49</v>
      </c>
    </row>
    <row r="38" spans="2:9" ht="57.75" customHeight="1">
      <c r="B38" s="11">
        <v>31</v>
      </c>
      <c r="C38" s="26" t="s">
        <v>112</v>
      </c>
      <c r="D38" s="23" t="s">
        <v>113</v>
      </c>
      <c r="E38" s="10" t="s">
        <v>7</v>
      </c>
      <c r="F38" s="10" t="s">
        <v>14</v>
      </c>
      <c r="G38" s="27">
        <v>1890</v>
      </c>
      <c r="H38" s="27" t="s">
        <v>114</v>
      </c>
      <c r="I38" s="28" t="s">
        <v>49</v>
      </c>
    </row>
    <row r="39" spans="2:9" ht="77.25" customHeight="1">
      <c r="B39" s="11">
        <v>32</v>
      </c>
      <c r="C39" s="26" t="s">
        <v>115</v>
      </c>
      <c r="D39" s="23" t="s">
        <v>116</v>
      </c>
      <c r="E39" s="26" t="s">
        <v>117</v>
      </c>
      <c r="F39" s="10" t="s">
        <v>118</v>
      </c>
      <c r="G39" s="26">
        <v>10000</v>
      </c>
      <c r="H39" s="19" t="s">
        <v>88</v>
      </c>
      <c r="I39" s="28" t="s">
        <v>49</v>
      </c>
    </row>
    <row r="40" spans="2:9" ht="49.5" customHeight="1">
      <c r="B40" s="31">
        <v>33</v>
      </c>
      <c r="C40" s="26" t="s">
        <v>120</v>
      </c>
      <c r="D40" s="23" t="s">
        <v>121</v>
      </c>
      <c r="E40" s="19" t="s">
        <v>7</v>
      </c>
      <c r="F40" s="19" t="s">
        <v>14</v>
      </c>
      <c r="G40" s="26">
        <v>11300</v>
      </c>
      <c r="H40" s="19" t="s">
        <v>122</v>
      </c>
      <c r="I40" s="32" t="s">
        <v>49</v>
      </c>
    </row>
    <row r="41" spans="2:9" ht="134.25" customHeight="1">
      <c r="B41" s="11">
        <v>34</v>
      </c>
      <c r="C41" s="8" t="s">
        <v>123</v>
      </c>
      <c r="D41" s="17" t="s">
        <v>124</v>
      </c>
      <c r="E41" s="8" t="s">
        <v>17</v>
      </c>
      <c r="F41" s="8" t="s">
        <v>18</v>
      </c>
      <c r="G41" s="13">
        <v>12740</v>
      </c>
      <c r="H41" s="25" t="s">
        <v>119</v>
      </c>
      <c r="I41" s="5" t="s">
        <v>49</v>
      </c>
    </row>
    <row r="42" spans="2:9" ht="61.5" customHeight="1">
      <c r="B42" s="11">
        <v>35</v>
      </c>
      <c r="C42" s="8" t="s">
        <v>125</v>
      </c>
      <c r="D42" s="8" t="s">
        <v>126</v>
      </c>
      <c r="E42" s="6" t="s">
        <v>41</v>
      </c>
      <c r="F42" s="6" t="s">
        <v>42</v>
      </c>
      <c r="G42" s="13">
        <v>19500</v>
      </c>
      <c r="H42" s="25" t="s">
        <v>119</v>
      </c>
      <c r="I42" s="5" t="s">
        <v>49</v>
      </c>
    </row>
    <row r="43" spans="2:9" ht="60" customHeight="1">
      <c r="B43" s="11">
        <v>36</v>
      </c>
      <c r="C43" s="8" t="s">
        <v>127</v>
      </c>
      <c r="D43" s="8" t="s">
        <v>128</v>
      </c>
      <c r="E43" s="6" t="s">
        <v>23</v>
      </c>
      <c r="F43" s="8" t="s">
        <v>24</v>
      </c>
      <c r="G43" s="13">
        <v>36400</v>
      </c>
      <c r="H43" s="25" t="s">
        <v>119</v>
      </c>
      <c r="I43" s="5" t="s">
        <v>49</v>
      </c>
    </row>
    <row r="44" spans="2:9" ht="77.25" customHeight="1">
      <c r="B44" s="11">
        <v>37</v>
      </c>
      <c r="C44" s="8" t="s">
        <v>129</v>
      </c>
      <c r="D44" s="8" t="s">
        <v>130</v>
      </c>
      <c r="E44" s="8" t="s">
        <v>33</v>
      </c>
      <c r="F44" s="8" t="s">
        <v>34</v>
      </c>
      <c r="G44" s="13">
        <v>18200</v>
      </c>
      <c r="H44" s="25" t="s">
        <v>119</v>
      </c>
      <c r="I44" s="5" t="s">
        <v>49</v>
      </c>
    </row>
    <row r="45" spans="2:9" ht="77.25" customHeight="1">
      <c r="B45" s="11">
        <v>38</v>
      </c>
      <c r="C45" s="6" t="s">
        <v>131</v>
      </c>
      <c r="D45" s="6" t="s">
        <v>132</v>
      </c>
      <c r="E45" s="6" t="s">
        <v>50</v>
      </c>
      <c r="F45" s="6" t="s">
        <v>62</v>
      </c>
      <c r="G45" s="33">
        <v>5850</v>
      </c>
      <c r="H45" s="25" t="s">
        <v>119</v>
      </c>
      <c r="I45" s="5" t="s">
        <v>49</v>
      </c>
    </row>
    <row r="46" spans="2:9" ht="64.5" customHeight="1">
      <c r="B46" s="11">
        <v>39</v>
      </c>
      <c r="C46" s="8" t="s">
        <v>133</v>
      </c>
      <c r="D46" s="6" t="s">
        <v>134</v>
      </c>
      <c r="E46" s="8" t="s">
        <v>19</v>
      </c>
      <c r="F46" s="8" t="s">
        <v>20</v>
      </c>
      <c r="G46" s="34">
        <v>16900</v>
      </c>
      <c r="H46" s="25" t="s">
        <v>119</v>
      </c>
      <c r="I46" s="5" t="s">
        <v>49</v>
      </c>
    </row>
    <row r="47" spans="2:9" ht="64.5" customHeight="1">
      <c r="B47" s="11">
        <v>40</v>
      </c>
      <c r="C47" s="8" t="s">
        <v>136</v>
      </c>
      <c r="D47" s="6" t="s">
        <v>148</v>
      </c>
      <c r="E47" s="6" t="s">
        <v>41</v>
      </c>
      <c r="F47" s="6" t="s">
        <v>42</v>
      </c>
      <c r="G47" s="34">
        <v>19500</v>
      </c>
      <c r="H47" s="25" t="s">
        <v>119</v>
      </c>
      <c r="I47" s="5" t="s">
        <v>49</v>
      </c>
    </row>
    <row r="48" spans="2:9" ht="64.5" customHeight="1">
      <c r="B48" s="11">
        <v>41</v>
      </c>
      <c r="C48" s="8" t="s">
        <v>137</v>
      </c>
      <c r="D48" s="6" t="s">
        <v>149</v>
      </c>
      <c r="E48" s="6" t="s">
        <v>23</v>
      </c>
      <c r="F48" s="8" t="s">
        <v>24</v>
      </c>
      <c r="G48" s="34">
        <v>36400</v>
      </c>
      <c r="H48" s="25" t="s">
        <v>119</v>
      </c>
      <c r="I48" s="5" t="s">
        <v>49</v>
      </c>
    </row>
    <row r="49" spans="2:9" ht="77.25" customHeight="1">
      <c r="B49" s="11">
        <v>42</v>
      </c>
      <c r="C49" s="8" t="s">
        <v>138</v>
      </c>
      <c r="D49" s="6" t="s">
        <v>147</v>
      </c>
      <c r="E49" s="8" t="s">
        <v>33</v>
      </c>
      <c r="F49" s="8" t="s">
        <v>34</v>
      </c>
      <c r="G49" s="34">
        <v>18200</v>
      </c>
      <c r="H49" s="25" t="s">
        <v>119</v>
      </c>
      <c r="I49" s="5" t="s">
        <v>49</v>
      </c>
    </row>
    <row r="50" spans="2:9" ht="64.5" customHeight="1">
      <c r="B50" s="11">
        <v>43</v>
      </c>
      <c r="C50" s="6" t="s">
        <v>139</v>
      </c>
      <c r="D50" s="6" t="s">
        <v>151</v>
      </c>
      <c r="E50" s="6" t="s">
        <v>50</v>
      </c>
      <c r="F50" s="6" t="s">
        <v>62</v>
      </c>
      <c r="G50" s="33">
        <v>7800</v>
      </c>
      <c r="H50" s="25" t="s">
        <v>119</v>
      </c>
      <c r="I50" s="5" t="s">
        <v>49</v>
      </c>
    </row>
    <row r="51" spans="2:9" ht="61.5" customHeight="1">
      <c r="B51" s="11">
        <v>44</v>
      </c>
      <c r="C51" s="8" t="s">
        <v>140</v>
      </c>
      <c r="D51" s="6" t="s">
        <v>150</v>
      </c>
      <c r="E51" s="8" t="s">
        <v>19</v>
      </c>
      <c r="F51" s="8" t="s">
        <v>20</v>
      </c>
      <c r="G51" s="34">
        <v>16900</v>
      </c>
      <c r="H51" s="25" t="s">
        <v>119</v>
      </c>
      <c r="I51" s="5" t="s">
        <v>49</v>
      </c>
    </row>
    <row r="52" spans="2:9" ht="68.25" customHeight="1">
      <c r="B52" s="11">
        <v>45</v>
      </c>
      <c r="C52" s="8" t="s">
        <v>141</v>
      </c>
      <c r="D52" s="29" t="s">
        <v>155</v>
      </c>
      <c r="E52" s="6" t="s">
        <v>41</v>
      </c>
      <c r="F52" s="6" t="s">
        <v>42</v>
      </c>
      <c r="G52" s="33">
        <v>19500</v>
      </c>
      <c r="H52" s="30" t="s">
        <v>119</v>
      </c>
      <c r="I52" s="5" t="s">
        <v>49</v>
      </c>
    </row>
    <row r="53" spans="2:9" ht="61.5" customHeight="1">
      <c r="B53" s="11">
        <v>46</v>
      </c>
      <c r="C53" s="8" t="s">
        <v>142</v>
      </c>
      <c r="D53" s="29" t="s">
        <v>154</v>
      </c>
      <c r="E53" s="6" t="s">
        <v>23</v>
      </c>
      <c r="F53" s="6" t="s">
        <v>24</v>
      </c>
      <c r="G53" s="33">
        <v>36400</v>
      </c>
      <c r="H53" s="30" t="s">
        <v>119</v>
      </c>
      <c r="I53" s="5" t="s">
        <v>49</v>
      </c>
    </row>
    <row r="54" spans="2:9" ht="54" customHeight="1">
      <c r="B54" s="11">
        <v>47</v>
      </c>
      <c r="C54" s="8" t="s">
        <v>145</v>
      </c>
      <c r="D54" s="29" t="s">
        <v>153</v>
      </c>
      <c r="E54" s="6" t="s">
        <v>33</v>
      </c>
      <c r="F54" s="6" t="s">
        <v>34</v>
      </c>
      <c r="G54" s="33">
        <v>18200</v>
      </c>
      <c r="H54" s="30" t="s">
        <v>119</v>
      </c>
      <c r="I54" s="5" t="s">
        <v>49</v>
      </c>
    </row>
    <row r="55" spans="2:9" ht="54" customHeight="1">
      <c r="B55" s="11">
        <v>48</v>
      </c>
      <c r="C55" s="8" t="s">
        <v>143</v>
      </c>
      <c r="D55" s="29" t="s">
        <v>152</v>
      </c>
      <c r="E55" s="6" t="s">
        <v>19</v>
      </c>
      <c r="F55" s="6" t="s">
        <v>20</v>
      </c>
      <c r="G55" s="33">
        <v>16900</v>
      </c>
      <c r="H55" s="30" t="s">
        <v>119</v>
      </c>
      <c r="I55" s="5" t="s">
        <v>49</v>
      </c>
    </row>
    <row r="56" spans="2:9" ht="64.5" customHeight="1">
      <c r="B56" s="11">
        <v>49</v>
      </c>
      <c r="C56" s="6" t="s">
        <v>144</v>
      </c>
      <c r="D56" s="6" t="s">
        <v>156</v>
      </c>
      <c r="E56" s="6" t="s">
        <v>50</v>
      </c>
      <c r="F56" s="6" t="s">
        <v>62</v>
      </c>
      <c r="G56" s="33">
        <v>5200</v>
      </c>
      <c r="H56" s="30" t="s">
        <v>119</v>
      </c>
      <c r="I56" s="5" t="s">
        <v>49</v>
      </c>
    </row>
    <row r="57" spans="2:9" ht="64.5" customHeight="1">
      <c r="B57" s="11">
        <v>50</v>
      </c>
      <c r="C57" s="6" t="s">
        <v>157</v>
      </c>
      <c r="D57" s="6" t="s">
        <v>158</v>
      </c>
      <c r="E57" s="6" t="s">
        <v>159</v>
      </c>
      <c r="F57" s="6" t="s">
        <v>160</v>
      </c>
      <c r="G57" s="33">
        <v>990</v>
      </c>
      <c r="H57" s="30" t="s">
        <v>119</v>
      </c>
      <c r="I57" s="5" t="s">
        <v>49</v>
      </c>
    </row>
    <row r="58" spans="2:9" ht="210" customHeight="1">
      <c r="B58" s="11">
        <v>51</v>
      </c>
      <c r="C58" s="8" t="s">
        <v>163</v>
      </c>
      <c r="D58" s="36" t="s">
        <v>164</v>
      </c>
      <c r="E58" s="37" t="s">
        <v>161</v>
      </c>
      <c r="F58" s="8" t="s">
        <v>162</v>
      </c>
      <c r="G58" s="35">
        <v>18000</v>
      </c>
      <c r="H58" s="30" t="s">
        <v>119</v>
      </c>
      <c r="I58" s="5" t="s">
        <v>49</v>
      </c>
    </row>
    <row r="59" spans="2:9" ht="222.75" customHeight="1">
      <c r="B59" s="11">
        <v>52</v>
      </c>
      <c r="C59" s="8" t="s">
        <v>165</v>
      </c>
      <c r="D59" s="36" t="s">
        <v>166</v>
      </c>
      <c r="E59" s="37" t="s">
        <v>161</v>
      </c>
      <c r="F59" s="8" t="s">
        <v>162</v>
      </c>
      <c r="G59" s="35">
        <v>45000</v>
      </c>
      <c r="H59" s="30" t="s">
        <v>119</v>
      </c>
      <c r="I59" s="5" t="s">
        <v>49</v>
      </c>
    </row>
    <row r="60" spans="2:9" ht="101.25" customHeight="1">
      <c r="B60" s="11">
        <v>53</v>
      </c>
      <c r="C60" s="8" t="s">
        <v>170</v>
      </c>
      <c r="D60" s="36" t="s">
        <v>167</v>
      </c>
      <c r="E60" s="37" t="s">
        <v>169</v>
      </c>
      <c r="F60" s="8" t="s">
        <v>168</v>
      </c>
      <c r="G60" s="35">
        <v>3200</v>
      </c>
      <c r="H60" s="30" t="s">
        <v>119</v>
      </c>
      <c r="I60" s="5" t="s">
        <v>49</v>
      </c>
    </row>
    <row r="61" spans="2:9" ht="63.75" customHeight="1">
      <c r="B61" s="11">
        <v>54</v>
      </c>
      <c r="C61" s="8" t="s">
        <v>171</v>
      </c>
      <c r="D61" s="36" t="s">
        <v>172</v>
      </c>
      <c r="E61" s="37" t="s">
        <v>169</v>
      </c>
      <c r="F61" s="8" t="s">
        <v>168</v>
      </c>
      <c r="G61" s="35">
        <v>9800</v>
      </c>
      <c r="H61" s="30" t="s">
        <v>119</v>
      </c>
      <c r="I61" s="5" t="s">
        <v>49</v>
      </c>
    </row>
    <row r="62" spans="2:9" ht="63.75" customHeight="1">
      <c r="B62" s="11">
        <v>55</v>
      </c>
      <c r="C62" s="6" t="s">
        <v>120</v>
      </c>
      <c r="D62" s="12" t="s">
        <v>174</v>
      </c>
      <c r="E62" s="19" t="s">
        <v>7</v>
      </c>
      <c r="F62" s="19" t="s">
        <v>14</v>
      </c>
      <c r="G62" s="35">
        <v>11700</v>
      </c>
      <c r="H62" s="30" t="s">
        <v>119</v>
      </c>
      <c r="I62" s="5" t="s">
        <v>49</v>
      </c>
    </row>
    <row r="63" spans="2:9" ht="63.75" customHeight="1">
      <c r="B63" s="11">
        <v>56</v>
      </c>
      <c r="C63" s="6" t="s">
        <v>175</v>
      </c>
      <c r="D63" s="6" t="s">
        <v>176</v>
      </c>
      <c r="E63" s="6" t="s">
        <v>50</v>
      </c>
      <c r="F63" s="6" t="s">
        <v>62</v>
      </c>
      <c r="G63" s="35">
        <v>5616</v>
      </c>
      <c r="H63" s="30" t="s">
        <v>119</v>
      </c>
      <c r="I63" s="5" t="s">
        <v>49</v>
      </c>
    </row>
    <row r="64" spans="2:9" ht="63.75" customHeight="1">
      <c r="B64" s="11">
        <v>57</v>
      </c>
      <c r="C64" s="8" t="s">
        <v>177</v>
      </c>
      <c r="D64" s="6" t="s">
        <v>178</v>
      </c>
      <c r="E64" s="6" t="s">
        <v>41</v>
      </c>
      <c r="F64" s="6" t="s">
        <v>42</v>
      </c>
      <c r="G64" s="13">
        <v>19500</v>
      </c>
      <c r="H64" s="30" t="s">
        <v>119</v>
      </c>
      <c r="I64" s="5" t="s">
        <v>49</v>
      </c>
    </row>
    <row r="65" spans="2:9" ht="63.75" customHeight="1">
      <c r="B65" s="11">
        <v>58</v>
      </c>
      <c r="C65" s="8" t="s">
        <v>179</v>
      </c>
      <c r="D65" s="6" t="s">
        <v>180</v>
      </c>
      <c r="E65" s="6" t="s">
        <v>41</v>
      </c>
      <c r="F65" s="6" t="s">
        <v>42</v>
      </c>
      <c r="G65" s="13">
        <v>19500</v>
      </c>
      <c r="H65" s="30" t="s">
        <v>119</v>
      </c>
      <c r="I65" s="5" t="s">
        <v>49</v>
      </c>
    </row>
    <row r="66" spans="2:9" ht="63.75" customHeight="1">
      <c r="B66" s="11">
        <v>59</v>
      </c>
      <c r="C66" s="6" t="s">
        <v>181</v>
      </c>
      <c r="D66" s="6" t="s">
        <v>182</v>
      </c>
      <c r="E66" s="6" t="s">
        <v>41</v>
      </c>
      <c r="F66" s="6" t="s">
        <v>42</v>
      </c>
      <c r="G66" s="16">
        <v>19500</v>
      </c>
      <c r="H66" s="30" t="s">
        <v>119</v>
      </c>
      <c r="I66" s="5" t="s">
        <v>49</v>
      </c>
    </row>
    <row r="67" spans="2:9" ht="63.75" customHeight="1">
      <c r="B67" s="11">
        <v>60</v>
      </c>
      <c r="C67" s="6" t="s">
        <v>183</v>
      </c>
      <c r="D67" s="6" t="s">
        <v>184</v>
      </c>
      <c r="E67" s="6" t="s">
        <v>23</v>
      </c>
      <c r="F67" s="6" t="s">
        <v>24</v>
      </c>
      <c r="G67" s="16">
        <v>36400</v>
      </c>
      <c r="H67" s="30" t="s">
        <v>119</v>
      </c>
      <c r="I67" s="5" t="s">
        <v>49</v>
      </c>
    </row>
    <row r="68" spans="2:9" ht="63.75" customHeight="1">
      <c r="B68" s="11">
        <v>61</v>
      </c>
      <c r="C68" s="6" t="s">
        <v>185</v>
      </c>
      <c r="D68" s="6" t="s">
        <v>186</v>
      </c>
      <c r="E68" s="6" t="s">
        <v>23</v>
      </c>
      <c r="F68" s="6" t="s">
        <v>24</v>
      </c>
      <c r="G68" s="16">
        <v>36400</v>
      </c>
      <c r="H68" s="30" t="s">
        <v>119</v>
      </c>
      <c r="I68" s="5" t="s">
        <v>49</v>
      </c>
    </row>
    <row r="69" spans="2:9" ht="63.75" customHeight="1">
      <c r="B69" s="11">
        <v>62</v>
      </c>
      <c r="C69" s="6" t="s">
        <v>187</v>
      </c>
      <c r="D69" s="6" t="s">
        <v>188</v>
      </c>
      <c r="E69" s="6" t="s">
        <v>23</v>
      </c>
      <c r="F69" s="6" t="s">
        <v>24</v>
      </c>
      <c r="G69" s="16">
        <v>36400</v>
      </c>
      <c r="H69" s="30" t="s">
        <v>119</v>
      </c>
      <c r="I69" s="5" t="s">
        <v>49</v>
      </c>
    </row>
    <row r="70" spans="2:9" ht="63.75" customHeight="1">
      <c r="B70" s="11">
        <v>63</v>
      </c>
      <c r="C70" s="6" t="s">
        <v>189</v>
      </c>
      <c r="D70" s="6" t="s">
        <v>190</v>
      </c>
      <c r="E70" s="6" t="s">
        <v>33</v>
      </c>
      <c r="F70" s="6" t="s">
        <v>34</v>
      </c>
      <c r="G70" s="16">
        <v>18200</v>
      </c>
      <c r="H70" s="30" t="s">
        <v>119</v>
      </c>
      <c r="I70" s="5" t="s">
        <v>49</v>
      </c>
    </row>
    <row r="71" spans="2:9" ht="63.75" customHeight="1">
      <c r="B71" s="11">
        <v>64</v>
      </c>
      <c r="C71" s="6" t="s">
        <v>191</v>
      </c>
      <c r="D71" s="6" t="s">
        <v>192</v>
      </c>
      <c r="E71" s="6" t="s">
        <v>33</v>
      </c>
      <c r="F71" s="6" t="s">
        <v>34</v>
      </c>
      <c r="G71" s="16">
        <v>18200</v>
      </c>
      <c r="H71" s="30" t="s">
        <v>119</v>
      </c>
      <c r="I71" s="5" t="s">
        <v>49</v>
      </c>
    </row>
    <row r="72" spans="2:9" ht="63" customHeight="1">
      <c r="B72" s="11">
        <v>65</v>
      </c>
      <c r="C72" s="6" t="s">
        <v>193</v>
      </c>
      <c r="D72" s="6" t="s">
        <v>194</v>
      </c>
      <c r="E72" s="6" t="s">
        <v>33</v>
      </c>
      <c r="F72" s="6" t="s">
        <v>34</v>
      </c>
      <c r="G72" s="16">
        <v>18200</v>
      </c>
      <c r="H72" s="30" t="s">
        <v>119</v>
      </c>
      <c r="I72" s="5" t="s">
        <v>49</v>
      </c>
    </row>
    <row r="73" spans="2:9" ht="63" customHeight="1">
      <c r="B73" s="38">
        <v>66</v>
      </c>
      <c r="C73" s="6" t="s">
        <v>195</v>
      </c>
      <c r="D73" s="6" t="s">
        <v>196</v>
      </c>
      <c r="E73" s="6" t="s">
        <v>197</v>
      </c>
      <c r="F73" s="6" t="s">
        <v>198</v>
      </c>
      <c r="G73" s="16">
        <v>8966.1</v>
      </c>
      <c r="H73" s="30" t="s">
        <v>119</v>
      </c>
      <c r="I73" s="5" t="s">
        <v>49</v>
      </c>
    </row>
    <row r="74" spans="2:9" ht="63" customHeight="1">
      <c r="B74" s="38">
        <v>67</v>
      </c>
      <c r="C74" s="6" t="s">
        <v>199</v>
      </c>
      <c r="D74" s="6" t="s">
        <v>200</v>
      </c>
      <c r="E74" s="6" t="s">
        <v>197</v>
      </c>
      <c r="F74" s="6" t="s">
        <v>198</v>
      </c>
      <c r="G74" s="16">
        <v>8966.1</v>
      </c>
      <c r="H74" s="30" t="s">
        <v>119</v>
      </c>
      <c r="I74" s="5" t="s">
        <v>49</v>
      </c>
    </row>
    <row r="75" spans="2:9" ht="63" customHeight="1">
      <c r="B75" s="38">
        <v>68</v>
      </c>
      <c r="C75" s="6" t="s">
        <v>201</v>
      </c>
      <c r="D75" s="6" t="s">
        <v>202</v>
      </c>
      <c r="E75" s="6" t="s">
        <v>197</v>
      </c>
      <c r="F75" s="6" t="s">
        <v>198</v>
      </c>
      <c r="G75" s="16">
        <v>8966.1</v>
      </c>
      <c r="H75" s="30" t="s">
        <v>119</v>
      </c>
      <c r="I75" s="5" t="s">
        <v>49</v>
      </c>
    </row>
    <row r="76" spans="2:9" ht="63" customHeight="1">
      <c r="B76" s="11">
        <v>69</v>
      </c>
      <c r="C76" s="6" t="s">
        <v>203</v>
      </c>
      <c r="D76" s="6" t="s">
        <v>204</v>
      </c>
      <c r="E76" s="6" t="s">
        <v>205</v>
      </c>
      <c r="F76" s="6" t="s">
        <v>206</v>
      </c>
      <c r="G76" s="16">
        <v>7800</v>
      </c>
      <c r="H76" s="30" t="s">
        <v>119</v>
      </c>
      <c r="I76" s="5" t="s">
        <v>49</v>
      </c>
    </row>
    <row r="77" spans="2:9" ht="63" customHeight="1">
      <c r="B77" s="11">
        <v>70</v>
      </c>
      <c r="C77" s="6" t="s">
        <v>207</v>
      </c>
      <c r="D77" s="6" t="s">
        <v>208</v>
      </c>
      <c r="E77" s="6" t="s">
        <v>205</v>
      </c>
      <c r="F77" s="6" t="s">
        <v>206</v>
      </c>
      <c r="G77" s="16">
        <v>747.5</v>
      </c>
      <c r="H77" s="30" t="s">
        <v>119</v>
      </c>
      <c r="I77" s="5" t="s">
        <v>49</v>
      </c>
    </row>
    <row r="78" spans="2:9" ht="63" customHeight="1">
      <c r="B78" s="11">
        <v>71</v>
      </c>
      <c r="C78" s="6" t="s">
        <v>209</v>
      </c>
      <c r="D78" s="6" t="s">
        <v>210</v>
      </c>
      <c r="E78" s="6" t="s">
        <v>19</v>
      </c>
      <c r="F78" s="6" t="s">
        <v>20</v>
      </c>
      <c r="G78" s="16">
        <v>16900</v>
      </c>
      <c r="H78" s="30" t="s">
        <v>119</v>
      </c>
      <c r="I78" s="5" t="s">
        <v>49</v>
      </c>
    </row>
    <row r="79" spans="2:9" ht="63" customHeight="1">
      <c r="B79" s="11">
        <v>72</v>
      </c>
      <c r="C79" s="6" t="s">
        <v>211</v>
      </c>
      <c r="D79" s="6" t="s">
        <v>212</v>
      </c>
      <c r="E79" s="6" t="s">
        <v>19</v>
      </c>
      <c r="F79" s="6" t="s">
        <v>20</v>
      </c>
      <c r="G79" s="16">
        <v>16900</v>
      </c>
      <c r="H79" s="30" t="s">
        <v>119</v>
      </c>
      <c r="I79" s="5" t="s">
        <v>49</v>
      </c>
    </row>
    <row r="80" spans="2:9" ht="63" customHeight="1">
      <c r="B80" s="11">
        <v>73</v>
      </c>
      <c r="C80" s="6" t="s">
        <v>213</v>
      </c>
      <c r="D80" s="6" t="s">
        <v>214</v>
      </c>
      <c r="E80" s="6" t="s">
        <v>19</v>
      </c>
      <c r="F80" s="6" t="s">
        <v>20</v>
      </c>
      <c r="G80" s="16">
        <v>16900</v>
      </c>
      <c r="H80" s="30" t="s">
        <v>119</v>
      </c>
      <c r="I80" s="5" t="s">
        <v>49</v>
      </c>
    </row>
    <row r="81" spans="2:11" ht="63" customHeight="1">
      <c r="B81" s="11">
        <v>74</v>
      </c>
      <c r="C81" s="6" t="s">
        <v>215</v>
      </c>
      <c r="D81" s="12" t="s">
        <v>216</v>
      </c>
      <c r="E81" s="6" t="s">
        <v>217</v>
      </c>
      <c r="F81" s="6" t="s">
        <v>218</v>
      </c>
      <c r="G81" s="16">
        <v>4482.3999999999996</v>
      </c>
      <c r="H81" s="30" t="s">
        <v>119</v>
      </c>
      <c r="I81" s="5" t="s">
        <v>49</v>
      </c>
    </row>
    <row r="82" spans="2:11">
      <c r="B82" s="42" t="s">
        <v>8</v>
      </c>
      <c r="C82" s="42"/>
      <c r="D82" s="42"/>
      <c r="E82" s="42"/>
      <c r="F82" s="42"/>
      <c r="G82" s="14">
        <f>SUM(G8:G81)</f>
        <v>1860289.6200000003</v>
      </c>
      <c r="H82" s="14"/>
      <c r="I82" s="5"/>
      <c r="K82" s="15"/>
    </row>
    <row r="83" spans="2:11">
      <c r="B83" s="9"/>
      <c r="C83" s="9"/>
      <c r="D83" s="9"/>
      <c r="E83" s="9"/>
      <c r="F83" s="9"/>
      <c r="G83" s="9"/>
      <c r="H83" s="9"/>
      <c r="I83" s="9"/>
    </row>
    <row r="84" spans="2:11">
      <c r="B84" s="9"/>
      <c r="C84" s="9"/>
      <c r="D84" s="9"/>
      <c r="E84" s="9"/>
      <c r="F84" s="9"/>
      <c r="G84" s="21"/>
      <c r="H84" s="21"/>
      <c r="I84" s="9"/>
    </row>
    <row r="85" spans="2:11">
      <c r="B85" s="41" t="s">
        <v>16</v>
      </c>
      <c r="C85" s="41"/>
      <c r="D85" s="2"/>
      <c r="E85" s="2"/>
      <c r="F85" s="2"/>
      <c r="G85" s="2" t="s">
        <v>48</v>
      </c>
      <c r="H85" s="2"/>
      <c r="I85" s="9"/>
    </row>
    <row r="86" spans="2:11">
      <c r="B86" s="2"/>
      <c r="C86" s="2"/>
      <c r="D86" s="2"/>
      <c r="E86" s="2"/>
      <c r="F86" s="2"/>
      <c r="G86" s="2"/>
      <c r="H86" s="2"/>
      <c r="I86" s="9"/>
    </row>
    <row r="87" spans="2:11">
      <c r="B87" s="2" t="s">
        <v>10</v>
      </c>
      <c r="C87" s="2"/>
      <c r="D87" s="2"/>
      <c r="E87" s="2"/>
      <c r="F87" s="2"/>
      <c r="G87" s="2"/>
      <c r="H87" s="2"/>
      <c r="I87" s="9"/>
    </row>
    <row r="88" spans="2:11">
      <c r="B88" s="2"/>
      <c r="C88" s="2"/>
      <c r="D88" s="2"/>
      <c r="E88" s="2"/>
      <c r="F88" s="2"/>
      <c r="G88" s="2"/>
      <c r="H88" s="2"/>
      <c r="I88" s="9"/>
    </row>
    <row r="89" spans="2:11">
      <c r="B89" s="2"/>
      <c r="C89" s="2"/>
      <c r="E89" t="s">
        <v>146</v>
      </c>
      <c r="G89" s="15"/>
      <c r="H89" s="15"/>
    </row>
  </sheetData>
  <mergeCells count="5">
    <mergeCell ref="B3:I3"/>
    <mergeCell ref="B4:I4"/>
    <mergeCell ref="B85:C85"/>
    <mergeCell ref="B82:F82"/>
    <mergeCell ref="B5:I5"/>
  </mergeCells>
  <pageMargins left="0.23622047244094491" right="0.23622047244094491" top="0.74803149606299213" bottom="0.74803149606299213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01.01-30.09 2024г</vt:lpstr>
      <vt:lpstr>'01.01-30.09 2024г'!Область_печати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2024-10-01T04:15:01Z</dcterms:modified>
</cp:coreProperties>
</file>