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6 2023г" sheetId="1" r:id="rId1"/>
  </sheets>
  <definedNames>
    <definedName name="_xlnm.Print_Area" localSheetId="0">'01.01-30.06 2023г'!$A$1:$H$69</definedName>
  </definedNames>
  <calcPr calcId="124519"/>
  <fileRecoveryPr autoRecover="0"/>
</workbook>
</file>

<file path=xl/calcChain.xml><?xml version="1.0" encoding="utf-8"?>
<calcChain xmlns="http://schemas.openxmlformats.org/spreadsheetml/2006/main">
  <c r="G66" i="1"/>
</calcChain>
</file>

<file path=xl/sharedStrings.xml><?xml version="1.0" encoding="utf-8"?>
<sst xmlns="http://schemas.openxmlformats.org/spreadsheetml/2006/main" count="304" uniqueCount="181">
  <si>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</si>
  <si>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</si>
  <si>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</si>
  <si>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</si>
  <si>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</si>
  <si>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</si>
  <si>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</si>
  <si>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ООО "ПОЖСЕРВИС" ИНН 7901100660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</si>
  <si>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</si>
  <si>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</si>
  <si>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</si>
  <si>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</si>
  <si>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топка котлов твердым топливом, обслуживание их в культурно-бытовых, служебных помещениях в с.Опытное поле</t>
  </si>
  <si>
    <t>Зеленцов Андрей Ярославович ИНН790600304663</t>
  </si>
  <si>
    <t>г.Биробиджан ул. Советская, 44</t>
  </si>
  <si>
    <t>ЕАО, г.Биробиджан ул.Новогодняя,10</t>
  </si>
  <si>
    <t xml:space="preserve"> Директор</t>
  </si>
  <si>
    <t>А.Ю.Вилков-Дымочко</t>
  </si>
  <si>
    <t>Иванов Иван Михайлович ИНН 790600443635</t>
  </si>
  <si>
    <t>с.Алексеевка ул.Советская д.7 кв.1</t>
  </si>
  <si>
    <t>Бельцева Татьяна Валентиновна ИНН 790600098668</t>
  </si>
  <si>
    <t>с.Бирофельд ул. Центральная д.37 кв.2</t>
  </si>
  <si>
    <t>Шестакова Оксана Евгеньевна ИНН 790600098668</t>
  </si>
  <si>
    <t>с.Алексеевка ул.Новая д.2 кв.2</t>
  </si>
  <si>
    <t>Лойко Лариса Георгиевна ИНН 790600507511</t>
  </si>
  <si>
    <t>с.Красивое ул.40 лет Победы д.23</t>
  </si>
  <si>
    <t>ИП Салманов Тимур Бейлярович ИНН 790107116854</t>
  </si>
  <si>
    <t>хозяйственные, канцелярские, строительные материалы, подарочная продукция, продукты питания</t>
  </si>
  <si>
    <t>Пухова Лилия Владимировна ИНН 790600454877</t>
  </si>
  <si>
    <t>с.Бирофельд ул.Совхозная д.3 кв.11</t>
  </si>
  <si>
    <t>Савельев Александр Владимирович ИНН 790601040692</t>
  </si>
  <si>
    <t>ПАО "Ростелеком" ИНН7707049388</t>
  </si>
  <si>
    <t>г.С-Петербург, Синопская набережная,д 14, литера А</t>
  </si>
  <si>
    <t>г.Биробиджан ул. Советская 57/12</t>
  </si>
  <si>
    <t>ЕАО,с.Опытное поле ул.40 лет Победы д.8 кв.2</t>
  </si>
  <si>
    <t>ЕАО, с.Опытное поле ул.Нагорная д.11</t>
  </si>
  <si>
    <t>обслуживание пожарной сигнализации</t>
  </si>
  <si>
    <t>уголь</t>
  </si>
  <si>
    <t>Михеева Елена Владимировна ИНН 752801929166</t>
  </si>
  <si>
    <t>с.Красивое ул.40 лет Победы д.13 кв.2</t>
  </si>
  <si>
    <t>Михайлова Ольга Анатольевна ИНН 790601039400</t>
  </si>
  <si>
    <t>с.Опытное поле ул. Дорожная д.6 кв.2</t>
  </si>
  <si>
    <t>уборка служебных помещений и прилегающей территории биб-ки с.Бирофельд за январь 2022г</t>
  </si>
  <si>
    <t xml:space="preserve">Договор ГПХ № 22 от 05.03.2022 </t>
  </si>
  <si>
    <t>ремонт и обслуживание отгтехники</t>
  </si>
  <si>
    <t>ООО "Техподдержка" ИНН 7901543630</t>
  </si>
  <si>
    <t>г.Биробиджан ул. Шолом-Алейхема,34</t>
  </si>
  <si>
    <t>г.Биробиджан ул. Советская 44</t>
  </si>
  <si>
    <t>договор б/н от 05.10.2022</t>
  </si>
  <si>
    <t>ООО "Энергия-79" ИНН 7906505814</t>
  </si>
  <si>
    <t>ООО "Дом-Строй" ИНН 7901530310</t>
  </si>
  <si>
    <t>г.Биробиджан  ул.Физкультурная, 26</t>
  </si>
  <si>
    <t>ООО "Энергия" ИНН 7901540460</t>
  </si>
  <si>
    <t>г.Биробиджан ул. Миллера д.15 кор.3</t>
  </si>
  <si>
    <t xml:space="preserve"> 11.01.2023 № 779000027791</t>
  </si>
  <si>
    <t>автовыключатели, прожектор светодиодный уличный</t>
  </si>
  <si>
    <t>договор 06/23 от 27.01.2023</t>
  </si>
  <si>
    <t>директор Вилков-Дымочко А.Ю.</t>
  </si>
  <si>
    <t>уборка служебных помещений и прилегающей территории библиотеки с.Красивое за январь 2023г</t>
  </si>
  <si>
    <t>договор б/н от 27.01.2023</t>
  </si>
  <si>
    <t>договору № 2 от 16.01.2023</t>
  </si>
  <si>
    <t>договору № 1  от 16.01.2023</t>
  </si>
  <si>
    <t>холодное водоснабжение</t>
  </si>
  <si>
    <t>договор № ХВ-109/23 от 10.01.2023</t>
  </si>
  <si>
    <t>ГП ЕАО "Олбэнергоремонт плюс" ИНН 7901547930</t>
  </si>
  <si>
    <t>г.Биробиджан ул.Кавалерийская, 21а</t>
  </si>
  <si>
    <t>01.01.2023 № 165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</si>
  <si>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январь 2023г.</t>
  </si>
  <si>
    <t xml:space="preserve">Договор ГПХ № 10 от 16.01.2023 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</si>
  <si>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февраль 2023г.</t>
  </si>
  <si>
    <t xml:space="preserve">Договор ГПХ № 15 от 06.02.2023 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</si>
  <si>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март 2023г.</t>
  </si>
  <si>
    <t xml:space="preserve">договор № 21 от 07.03.2023 </t>
  </si>
  <si>
    <t>уборка служебных помещений и прилегающей территории здания ДК с.Алексеевка за январь 2023г</t>
  </si>
  <si>
    <t xml:space="preserve">Договор ГПХ № 7 от 16.01.2023 </t>
  </si>
  <si>
    <t>Плоскирева Елена Викторовна ИНН 790600337002</t>
  </si>
  <si>
    <t>ЕАО,.с.Алексеевка, ул.Садовая д 3</t>
  </si>
  <si>
    <t>уборка служебных помещений и прилегающей территории здания ДК с.Алексеевка за февраль 2023г</t>
  </si>
  <si>
    <t xml:space="preserve">Договор ГПХ № 12 от 06.02.2023 </t>
  </si>
  <si>
    <t xml:space="preserve"> уборка служебных помещений и прилегающей территории здания ДК с.Алексеевка за март 2023г</t>
  </si>
  <si>
    <t>Договор ГПХ № 18 от 07.03.2023</t>
  </si>
  <si>
    <t>уборка служебных помещений и прилегающей территории ДК с.Бирофельд за январь 2023г</t>
  </si>
  <si>
    <t xml:space="preserve">Договор ГПХ № 3 от 16.01.2023 </t>
  </si>
  <si>
    <t>уборка служебных помещений и прилегающей территории ДК с.Бирофельд за февраль 2023г</t>
  </si>
  <si>
    <t xml:space="preserve">Договор ГПХ № 11 от 06.02.2023 </t>
  </si>
  <si>
    <t>уборка служебных помещений и прилегающей территории ДК с.Бирофельд за март 2023г</t>
  </si>
  <si>
    <t>Договор ГПХ № 17 от 07.03.2023</t>
  </si>
  <si>
    <t>уборка служебных помещений и прилегающей территории ДК с.Опытное поле за январь 2023г</t>
  </si>
  <si>
    <t xml:space="preserve">Договор ГПХ №  9   от 16.01.2023 </t>
  </si>
  <si>
    <t>уборка служебных помещений и прилегающей территории ДК с.Опытное поле за февраль 2023г</t>
  </si>
  <si>
    <t xml:space="preserve">Договор ГПХ №  14   от 06.02.2023 </t>
  </si>
  <si>
    <t>уборка служебных помещений и прилегающей территории ДК с.Опытное поле за март 2023г</t>
  </si>
  <si>
    <t>договор ГПХ № 20 от 07.03.2023</t>
  </si>
  <si>
    <t>уборка служебных помещений и прилегающей территории здания ДК с.Красивое  за январь 2023г</t>
  </si>
  <si>
    <t xml:space="preserve">Договор ГПХ №  6   от 16.01.2023 </t>
  </si>
  <si>
    <t xml:space="preserve">Договор ГПХ № 5 от 16.01.2023 </t>
  </si>
  <si>
    <t>уборка служебных помещений и прилегающей территории биб-ки с.Бирофельд за февраль 2023г</t>
  </si>
  <si>
    <t xml:space="preserve">Договор ГПХ № 16 от 08.02.2023 </t>
  </si>
  <si>
    <t>уборка служебных помещений и прилегающей территории биб-ки с.Бирофельд за март 2023г</t>
  </si>
  <si>
    <t>уборка служебных помещений и прилегающей территории биб-ки с.Алексеевка за январь 2023г</t>
  </si>
  <si>
    <t xml:space="preserve">Договор ГПХ № 8 от 16.01.2023 </t>
  </si>
  <si>
    <t>уборка служебных помещений и прилегающей территории биб-ки с.Алексеевка за февраль 2023г</t>
  </si>
  <si>
    <t xml:space="preserve">Договор ГПХ № 13 от 06.02.2023 </t>
  </si>
  <si>
    <t>уборка служебных помещений и прилегающей территории биб-ки с.Алексеевка за март 2023г</t>
  </si>
  <si>
    <t xml:space="preserve">Договор ГПХ № 19 от 07.03.2023 </t>
  </si>
  <si>
    <t xml:space="preserve">Договор ГПХ № 4 от 16.01.2023 </t>
  </si>
  <si>
    <t>источник питания</t>
  </si>
  <si>
    <t>договор 357 от 02.03.2023</t>
  </si>
  <si>
    <t>обращение с  ТКО</t>
  </si>
  <si>
    <t>договор б/н от 22.03.2023</t>
  </si>
  <si>
    <t>11.01.2023 № 779000059175</t>
  </si>
  <si>
    <t>услуги связи, интернет (ДК и биб-ка с.Бирофельд)</t>
  </si>
  <si>
    <t>услуги "Предоставление выделенного доступа в Интернет на основе сети передачи данных ПАО "Ростелеком" (ДК с.Алексеевка, Опытное поле, Красивое)</t>
  </si>
  <si>
    <t>Муниципальным казенным учреждением "Поселенческий Дом культуры с.Бирофельд" МО "Бирофельдское сельское поселение" Биробиджанкого муниципального района   за период с 01.01.2023 по 30.06.2023 год</t>
  </si>
  <si>
    <t>баннер</t>
  </si>
  <si>
    <t>ИП Ван Вэй ИНН 790100926754</t>
  </si>
  <si>
    <t>договор № 10 от 26.04.2023</t>
  </si>
  <si>
    <t>с.Биробиджан ул.Миллера.18-41</t>
  </si>
  <si>
    <t>доставка угля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</si>
  <si>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апрель 2023г.</t>
  </si>
  <si>
    <t xml:space="preserve">договор № 28от 05.04.2023 </t>
  </si>
  <si>
    <t xml:space="preserve"> уборка служебных помещений и прилегающей территории здания ДК с.Алексеевка за апрель 2023г</t>
  </si>
  <si>
    <t>Договор ГПХ № 25 от 05.04.2023</t>
  </si>
  <si>
    <t xml:space="preserve"> уборка служебных помещений и прилегающей территории здания ДК с.Алексеевка за май 2023г</t>
  </si>
  <si>
    <t>Договор ГПХ № 31 от 05.05.2023</t>
  </si>
  <si>
    <t xml:space="preserve"> уборка служебных помещений и прилегающей территории здания ДК с.Алексеевка за июнь 2023г</t>
  </si>
  <si>
    <t>Договор ГПХ № 37 от 05.06.2023</t>
  </si>
  <si>
    <t>уборка служебных помещений и прилегающей территории ДК с.Бирофельд за апрель 2023г</t>
  </si>
  <si>
    <t>Договор ГПХ № 24 от 07.04.2023</t>
  </si>
  <si>
    <t>уборка служебных помещений и прилегающей территории ДК с.Бирофельд за май 2023г</t>
  </si>
  <si>
    <t>Договор ГПХ № 30 от 05.05.2023</t>
  </si>
  <si>
    <t>уборка служебных помещений и прилегающей территории ДК с.Бирофельд за июнь 2023г</t>
  </si>
  <si>
    <t>Договор ГПХ № 36 от 05.06.2023</t>
  </si>
  <si>
    <t>уборка служебных помещений и прилегающей территории ДК с.Опытное поле за апрель 2023г</t>
  </si>
  <si>
    <t>договор ГПХ № 27 от 05.04.2023</t>
  </si>
  <si>
    <t>уборка служебных помещений и прилегающей территории ДК с.Опытное поле за май 2023г</t>
  </si>
  <si>
    <t>договор ГПХ № 33 от 05.05.2023</t>
  </si>
  <si>
    <t>уборка служебных помещений и прилегающей территории ДК с.Опытное поле за июнь 2023г</t>
  </si>
  <si>
    <t>договор ГПХ № 39 от 05.05.2023</t>
  </si>
  <si>
    <t>уборка служебных помещений и прилегающей территории биб-ки с.Бирофельд за апрель 2023г</t>
  </si>
  <si>
    <t xml:space="preserve">Договор ГПХ № 29 от 05.04.2023 </t>
  </si>
  <si>
    <t>уборка служебных помещений и прилегающей территории биб-ки с.Бирофельд за май 2023г</t>
  </si>
  <si>
    <t xml:space="preserve">Договор ГПХ № 34 от 05.05.2023 </t>
  </si>
  <si>
    <t>Зубчук Алеся Алексеевна ИНН 790601201413</t>
  </si>
  <si>
    <t xml:space="preserve"> с.Бирофельд, ул.Садовая д.11 кв.2</t>
  </si>
  <si>
    <t>уборка служебных помещений и прилегающей территории биб-ки с.Бирофельд за июнь 2023г</t>
  </si>
  <si>
    <t xml:space="preserve">Договор ГПХ № 40 от 05.06.2023 </t>
  </si>
  <si>
    <t>уборка служебных помещений и прилегающей территории биб-ки с.Алексеевка за апрель 2023г</t>
  </si>
  <si>
    <t xml:space="preserve">Договор ГПХ № 26 от 05.04.2023 </t>
  </si>
  <si>
    <t>уборка служебных помещений и прилегающей территории биб-ки с.Алексеевка за май2023г</t>
  </si>
  <si>
    <t xml:space="preserve">Договор ГПХ № 32 от 05.05.2023 </t>
  </si>
  <si>
    <t>уборка служебных помещений и прилегающей территории биб-ки с.Алексеевка за июнь 2023г</t>
  </si>
  <si>
    <t xml:space="preserve">Договор ГПХ № 38 от 05.06.2023 </t>
  </si>
  <si>
    <t>текущий ремонт (оштукатуривание стен и откосов, поклейка обоев) библиотеки с.Бирофельд за май 2023г</t>
  </si>
  <si>
    <t xml:space="preserve">Договор ГПХ № 35 от 16.05.2023 </t>
  </si>
  <si>
    <t>Беляев Павел Александрович ИНН 790685498172</t>
  </si>
  <si>
    <t>с.Бирофельд ул.Центральная 41/2</t>
  </si>
  <si>
    <t>ООО "Выбор" ИНН 7901550612</t>
  </si>
  <si>
    <t>г.Биробиджан ул.Миллера д.26</t>
  </si>
  <si>
    <t>Марычев Ярослав Борисович ИНН 79200329007</t>
  </si>
  <si>
    <t>г.Биробиджан ул.Осенняя д.3 кв.15</t>
  </si>
  <si>
    <t>стройматериалы, хозяйственные материалы</t>
  </si>
  <si>
    <t>монтаж системы внутреннего и наружного видеонаблюдения на объекте МКУ ПДК с.Бирофельд по адресу ЕАО с.Красивое ул.Юбилейная,11</t>
  </si>
  <si>
    <t>договор 517 от 25.05.2023</t>
  </si>
  <si>
    <t>договор 1 от 25.04.2023</t>
  </si>
  <si>
    <t>договор от 09.01.2023 № б/н</t>
  </si>
  <si>
    <t>ткань</t>
  </si>
  <si>
    <t>договор б/н от 28.04.2023</t>
  </si>
  <si>
    <t>ИП Наумкина Ольга Борисовна ИНН 790600033678</t>
  </si>
  <si>
    <t>ЕАО, Биробиджанский район с.Птичник ул.Октябрьская д.39</t>
  </si>
  <si>
    <t>договор 397 от 15.02.2023</t>
  </si>
  <si>
    <t>установка системы контроля доступа на объектах "МКУ ПДК с.Бирофельд"</t>
  </si>
  <si>
    <t>договор б/н от 25.04.2023</t>
  </si>
  <si>
    <t>выдача новых документов о технологическом присоединении</t>
  </si>
  <si>
    <t>договор ТПр 348/23 от 05.04.2023г</t>
  </si>
  <si>
    <t>АО "ДРСК" ИНН 2801108200</t>
  </si>
  <si>
    <t>ЕАО г.Биробиджан ул.Черноморская д.6</t>
  </si>
  <si>
    <t>скашивание травы на территории ДК с.Опытное поле</t>
  </si>
  <si>
    <t xml:space="preserve">Договор ГПХ № 41 от 20.06.2023 </t>
  </si>
  <si>
    <t>Михайлов Иван Александрович ИНН 790685558030</t>
  </si>
  <si>
    <t>ЕАО.с.Опытное поле ул.Дорожная д 1 кв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</si>
</sst>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/>
    <xf numFmtId="2" fontId="0" fillId="0" borderId="1" xfId="0" applyNumberFormat="1" applyFont="1" applyBorder="1" applyAlignment="1">
      <alignment horizontal="right"/>
    </xf>
    <xf numFmtId="2" fontId="0" fillId="0" borderId="0" xfId="0" applyNumberFormat="1"/>
    <xf numFmtId="0" fontId="3" fillId="2" borderId="1" xfId="0" applyFont="1" applyFill="1" applyBorder="1"/>
    <xf numFmtId="0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/>
    <xf numFmtId="2" fontId="3" fillId="2" borderId="2" xfId="0" applyNumberFormat="1" applyFont="1" applyFill="1" applyBorder="1"/>
    <xf numFmtId="0" fontId="2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topLeftCell="B60" workbookViewId="0">
      <selection activeCell="J11" sqref="J11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24" t="s">
        <v>1</v>
      </c>
      <c r="C3" s="24"/>
      <c r="D3" s="24"/>
      <c r="E3" s="24"/>
      <c r="F3" s="24"/>
      <c r="G3" s="24"/>
      <c r="H3" s="24"/>
    </row>
    <row r="4" spans="2:9" ht="31.5" customHeight="1">
      <c r="B4" s="25" t="s">
        <v>113</v>
      </c>
      <c r="C4" s="25"/>
      <c r="D4" s="25"/>
      <c r="E4" s="25"/>
      <c r="F4" s="25"/>
      <c r="G4" s="25"/>
      <c r="H4" s="25"/>
    </row>
    <row r="5" spans="2:9" ht="45.75" customHeight="1">
      <c r="B5" s="25" t="s">
        <v>11</v>
      </c>
      <c r="C5" s="25"/>
      <c r="D5" s="25"/>
      <c r="E5" s="25"/>
      <c r="F5" s="25"/>
      <c r="G5" s="25"/>
      <c r="H5" s="25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2</v>
      </c>
      <c r="D7" s="4" t="s">
        <v>9</v>
      </c>
      <c r="E7" s="4" t="s">
        <v>3</v>
      </c>
      <c r="F7" s="4" t="s">
        <v>4</v>
      </c>
      <c r="G7" s="4" t="s">
        <v>5</v>
      </c>
      <c r="H7" s="4" t="s">
        <v>6</v>
      </c>
      <c r="I7" s="1"/>
    </row>
    <row r="8" spans="2:9" ht="38.25" customHeight="1">
      <c r="B8" s="7">
        <v>1</v>
      </c>
      <c r="C8" s="4" t="s">
        <v>111</v>
      </c>
      <c r="D8" s="4" t="s">
        <v>54</v>
      </c>
      <c r="E8" s="8" t="s">
        <v>31</v>
      </c>
      <c r="F8" s="8" t="s">
        <v>32</v>
      </c>
      <c r="G8" s="18">
        <v>52617.599999999999</v>
      </c>
      <c r="H8" s="5" t="s">
        <v>57</v>
      </c>
      <c r="I8" s="1"/>
    </row>
    <row r="9" spans="2:9" ht="113.25" customHeight="1">
      <c r="B9" s="7">
        <v>2</v>
      </c>
      <c r="C9" s="4" t="s">
        <v>112</v>
      </c>
      <c r="D9" s="4" t="s">
        <v>110</v>
      </c>
      <c r="E9" s="8" t="s">
        <v>31</v>
      </c>
      <c r="F9" s="8" t="s">
        <v>32</v>
      </c>
      <c r="G9" s="18">
        <v>107176.2</v>
      </c>
      <c r="H9" s="5" t="s">
        <v>57</v>
      </c>
      <c r="I9" s="1"/>
    </row>
    <row r="10" spans="2:9" ht="67.5" customHeight="1">
      <c r="B10" s="7">
        <v>3</v>
      </c>
      <c r="C10" s="4" t="s">
        <v>27</v>
      </c>
      <c r="D10" s="18" t="s">
        <v>165</v>
      </c>
      <c r="E10" s="19" t="s">
        <v>26</v>
      </c>
      <c r="F10" s="19" t="s">
        <v>33</v>
      </c>
      <c r="G10" s="18">
        <v>30000</v>
      </c>
      <c r="H10" s="5" t="s">
        <v>57</v>
      </c>
      <c r="I10" s="1"/>
    </row>
    <row r="11" spans="2:9" ht="65.25" customHeight="1">
      <c r="B11" s="7">
        <v>4</v>
      </c>
      <c r="C11" s="8" t="s">
        <v>12</v>
      </c>
      <c r="D11" s="6" t="s">
        <v>61</v>
      </c>
      <c r="E11" s="8" t="s">
        <v>13</v>
      </c>
      <c r="F11" s="8" t="s">
        <v>34</v>
      </c>
      <c r="G11" s="16">
        <v>135133.44</v>
      </c>
      <c r="H11" s="5" t="s">
        <v>57</v>
      </c>
    </row>
    <row r="12" spans="2:9" ht="66.75" customHeight="1">
      <c r="B12" s="7">
        <v>5</v>
      </c>
      <c r="C12" s="8" t="s">
        <v>12</v>
      </c>
      <c r="D12" s="6" t="s">
        <v>60</v>
      </c>
      <c r="E12" s="8" t="s">
        <v>30</v>
      </c>
      <c r="F12" s="8" t="s">
        <v>35</v>
      </c>
      <c r="G12" s="16">
        <v>135133.44</v>
      </c>
      <c r="H12" s="5" t="s">
        <v>57</v>
      </c>
    </row>
    <row r="13" spans="2:9" ht="66.75" customHeight="1">
      <c r="B13" s="7">
        <v>6</v>
      </c>
      <c r="C13" s="8" t="s">
        <v>62</v>
      </c>
      <c r="D13" s="6" t="s">
        <v>63</v>
      </c>
      <c r="E13" s="8" t="s">
        <v>64</v>
      </c>
      <c r="F13" s="6" t="s">
        <v>65</v>
      </c>
      <c r="G13" s="16">
        <v>18168.36</v>
      </c>
      <c r="H13" s="5" t="s">
        <v>57</v>
      </c>
    </row>
    <row r="14" spans="2:9" ht="42" customHeight="1">
      <c r="B14" s="7">
        <v>7</v>
      </c>
      <c r="C14" s="8" t="s">
        <v>36</v>
      </c>
      <c r="D14" s="6" t="s">
        <v>66</v>
      </c>
      <c r="E14" s="10" t="s">
        <v>7</v>
      </c>
      <c r="F14" s="10" t="s">
        <v>14</v>
      </c>
      <c r="G14" s="21">
        <v>66000</v>
      </c>
      <c r="H14" s="5" t="s">
        <v>57</v>
      </c>
    </row>
    <row r="15" spans="2:9" ht="138" customHeight="1">
      <c r="B15" s="7">
        <v>8</v>
      </c>
      <c r="C15" s="8" t="s">
        <v>67</v>
      </c>
      <c r="D15" s="8" t="s">
        <v>68</v>
      </c>
      <c r="E15" s="8" t="s">
        <v>18</v>
      </c>
      <c r="F15" s="8" t="s">
        <v>19</v>
      </c>
      <c r="G15" s="13">
        <v>16891.689999999999</v>
      </c>
      <c r="H15" s="5" t="s">
        <v>57</v>
      </c>
    </row>
    <row r="16" spans="2:9" ht="144" customHeight="1">
      <c r="B16" s="7">
        <v>9</v>
      </c>
      <c r="C16" s="8" t="s">
        <v>69</v>
      </c>
      <c r="D16" s="8" t="s">
        <v>70</v>
      </c>
      <c r="E16" s="8" t="s">
        <v>18</v>
      </c>
      <c r="F16" s="8" t="s">
        <v>19</v>
      </c>
      <c r="G16" s="13">
        <v>16891.689999999999</v>
      </c>
      <c r="H16" s="5" t="s">
        <v>57</v>
      </c>
    </row>
    <row r="17" spans="2:8" ht="138.75" customHeight="1">
      <c r="B17" s="7">
        <v>10</v>
      </c>
      <c r="C17" s="8" t="s">
        <v>71</v>
      </c>
      <c r="D17" s="17" t="s">
        <v>72</v>
      </c>
      <c r="E17" s="8" t="s">
        <v>18</v>
      </c>
      <c r="F17" s="8" t="s">
        <v>19</v>
      </c>
      <c r="G17" s="13">
        <v>16891.689999999999</v>
      </c>
      <c r="H17" s="5" t="s">
        <v>57</v>
      </c>
    </row>
    <row r="18" spans="2:8" ht="56.25" customHeight="1">
      <c r="B18" s="7">
        <v>11</v>
      </c>
      <c r="C18" s="8" t="s">
        <v>73</v>
      </c>
      <c r="D18" s="8" t="s">
        <v>74</v>
      </c>
      <c r="E18" s="6" t="s">
        <v>75</v>
      </c>
      <c r="F18" s="6" t="s">
        <v>76</v>
      </c>
      <c r="G18" s="13">
        <v>16891.689999999999</v>
      </c>
      <c r="H18" s="5" t="s">
        <v>57</v>
      </c>
    </row>
    <row r="19" spans="2:8" ht="66.75" customHeight="1">
      <c r="B19" s="7">
        <v>12</v>
      </c>
      <c r="C19" s="8" t="s">
        <v>77</v>
      </c>
      <c r="D19" s="8" t="s">
        <v>78</v>
      </c>
      <c r="E19" s="6" t="s">
        <v>75</v>
      </c>
      <c r="F19" s="6" t="s">
        <v>76</v>
      </c>
      <c r="G19" s="13">
        <v>16891.689999999999</v>
      </c>
      <c r="H19" s="5" t="s">
        <v>57</v>
      </c>
    </row>
    <row r="20" spans="2:8" ht="66.75" customHeight="1">
      <c r="B20" s="7">
        <v>13</v>
      </c>
      <c r="C20" s="8" t="s">
        <v>79</v>
      </c>
      <c r="D20" s="8" t="s">
        <v>80</v>
      </c>
      <c r="E20" s="6" t="s">
        <v>75</v>
      </c>
      <c r="F20" s="6" t="s">
        <v>76</v>
      </c>
      <c r="G20" s="13">
        <v>16891.689999999999</v>
      </c>
      <c r="H20" s="5" t="s">
        <v>57</v>
      </c>
    </row>
    <row r="21" spans="2:8" ht="66.75" customHeight="1">
      <c r="B21" s="7">
        <v>14</v>
      </c>
      <c r="C21" s="8" t="s">
        <v>81</v>
      </c>
      <c r="D21" s="8" t="s">
        <v>82</v>
      </c>
      <c r="E21" s="6" t="s">
        <v>28</v>
      </c>
      <c r="F21" s="8" t="s">
        <v>29</v>
      </c>
      <c r="G21" s="13">
        <v>33783.360000000001</v>
      </c>
      <c r="H21" s="5" t="s">
        <v>57</v>
      </c>
    </row>
    <row r="22" spans="2:8" ht="66.75" customHeight="1">
      <c r="B22" s="7">
        <v>15</v>
      </c>
      <c r="C22" s="8" t="s">
        <v>83</v>
      </c>
      <c r="D22" s="8" t="s">
        <v>84</v>
      </c>
      <c r="E22" s="6" t="s">
        <v>28</v>
      </c>
      <c r="F22" s="8" t="s">
        <v>29</v>
      </c>
      <c r="G22" s="13">
        <v>33783.360000000001</v>
      </c>
      <c r="H22" s="5" t="s">
        <v>57</v>
      </c>
    </row>
    <row r="23" spans="2:8" ht="66.75" customHeight="1">
      <c r="B23" s="7">
        <v>16</v>
      </c>
      <c r="C23" s="8" t="s">
        <v>85</v>
      </c>
      <c r="D23" s="8" t="s">
        <v>86</v>
      </c>
      <c r="E23" s="6" t="s">
        <v>28</v>
      </c>
      <c r="F23" s="8" t="s">
        <v>29</v>
      </c>
      <c r="G23" s="13">
        <v>33783.360000000001</v>
      </c>
      <c r="H23" s="5" t="s">
        <v>57</v>
      </c>
    </row>
    <row r="24" spans="2:8" ht="63.75" customHeight="1">
      <c r="B24" s="7">
        <v>17</v>
      </c>
      <c r="C24" s="8" t="s">
        <v>87</v>
      </c>
      <c r="D24" s="6" t="s">
        <v>88</v>
      </c>
      <c r="E24" s="8" t="s">
        <v>40</v>
      </c>
      <c r="F24" s="8" t="s">
        <v>41</v>
      </c>
      <c r="G24" s="13">
        <v>16891.689999999999</v>
      </c>
      <c r="H24" s="5" t="s">
        <v>57</v>
      </c>
    </row>
    <row r="25" spans="2:8" ht="44.25" customHeight="1">
      <c r="B25" s="7">
        <v>18</v>
      </c>
      <c r="C25" s="8" t="s">
        <v>89</v>
      </c>
      <c r="D25" s="8" t="s">
        <v>90</v>
      </c>
      <c r="E25" s="8" t="s">
        <v>40</v>
      </c>
      <c r="F25" s="8" t="s">
        <v>41</v>
      </c>
      <c r="G25" s="13">
        <v>16891.689999999999</v>
      </c>
      <c r="H25" s="5" t="s">
        <v>57</v>
      </c>
    </row>
    <row r="26" spans="2:8" ht="55.5" customHeight="1">
      <c r="B26" s="7">
        <v>19</v>
      </c>
      <c r="C26" s="8" t="s">
        <v>91</v>
      </c>
      <c r="D26" s="8" t="s">
        <v>92</v>
      </c>
      <c r="E26" s="8" t="s">
        <v>40</v>
      </c>
      <c r="F26" s="8" t="s">
        <v>41</v>
      </c>
      <c r="G26" s="13">
        <v>16891.689999999999</v>
      </c>
      <c r="H26" s="5" t="s">
        <v>57</v>
      </c>
    </row>
    <row r="27" spans="2:8" ht="65.25" customHeight="1">
      <c r="B27" s="11">
        <v>20</v>
      </c>
      <c r="C27" s="8" t="s">
        <v>93</v>
      </c>
      <c r="D27" s="8" t="s">
        <v>94</v>
      </c>
      <c r="E27" s="8" t="s">
        <v>38</v>
      </c>
      <c r="F27" s="6" t="s">
        <v>39</v>
      </c>
      <c r="G27" s="13">
        <v>8445.84</v>
      </c>
      <c r="H27" s="5" t="s">
        <v>57</v>
      </c>
    </row>
    <row r="28" spans="2:8" ht="57" customHeight="1">
      <c r="B28" s="11">
        <v>21</v>
      </c>
      <c r="C28" s="8" t="s">
        <v>42</v>
      </c>
      <c r="D28" s="8" t="s">
        <v>95</v>
      </c>
      <c r="E28" s="8" t="s">
        <v>20</v>
      </c>
      <c r="F28" s="8" t="s">
        <v>21</v>
      </c>
      <c r="G28" s="13">
        <v>8445.84</v>
      </c>
      <c r="H28" s="5" t="s">
        <v>57</v>
      </c>
    </row>
    <row r="29" spans="2:8" ht="66" customHeight="1">
      <c r="B29" s="11">
        <v>22</v>
      </c>
      <c r="C29" s="8" t="s">
        <v>96</v>
      </c>
      <c r="D29" s="8" t="s">
        <v>97</v>
      </c>
      <c r="E29" s="8" t="s">
        <v>20</v>
      </c>
      <c r="F29" s="8" t="s">
        <v>21</v>
      </c>
      <c r="G29" s="13">
        <v>8445.84</v>
      </c>
      <c r="H29" s="5" t="s">
        <v>57</v>
      </c>
    </row>
    <row r="30" spans="2:8" ht="63.75" customHeight="1">
      <c r="B30" s="11">
        <v>23</v>
      </c>
      <c r="C30" s="8" t="s">
        <v>98</v>
      </c>
      <c r="D30" s="12" t="s">
        <v>43</v>
      </c>
      <c r="E30" s="8" t="s">
        <v>20</v>
      </c>
      <c r="F30" s="8" t="s">
        <v>21</v>
      </c>
      <c r="G30" s="13">
        <v>8445.84</v>
      </c>
      <c r="H30" s="5" t="s">
        <v>57</v>
      </c>
    </row>
    <row r="31" spans="2:8" ht="64.5" customHeight="1">
      <c r="B31" s="11">
        <v>24</v>
      </c>
      <c r="C31" s="8" t="s">
        <v>99</v>
      </c>
      <c r="D31" s="8" t="s">
        <v>100</v>
      </c>
      <c r="E31" s="8" t="s">
        <v>22</v>
      </c>
      <c r="F31" s="8" t="s">
        <v>23</v>
      </c>
      <c r="G31" s="13">
        <v>16891.68</v>
      </c>
      <c r="H31" s="5" t="s">
        <v>57</v>
      </c>
    </row>
    <row r="32" spans="2:8" ht="66.75" customHeight="1">
      <c r="B32" s="11">
        <v>25</v>
      </c>
      <c r="C32" s="8" t="s">
        <v>101</v>
      </c>
      <c r="D32" s="8" t="s">
        <v>102</v>
      </c>
      <c r="E32" s="8" t="s">
        <v>22</v>
      </c>
      <c r="F32" s="8" t="s">
        <v>23</v>
      </c>
      <c r="G32" s="13">
        <v>16891.68</v>
      </c>
      <c r="H32" s="5" t="s">
        <v>57</v>
      </c>
    </row>
    <row r="33" spans="2:8" ht="60.75" customHeight="1">
      <c r="B33" s="11">
        <v>26</v>
      </c>
      <c r="C33" s="8" t="s">
        <v>103</v>
      </c>
      <c r="D33" s="12" t="s">
        <v>104</v>
      </c>
      <c r="E33" s="8" t="s">
        <v>22</v>
      </c>
      <c r="F33" s="8" t="s">
        <v>23</v>
      </c>
      <c r="G33" s="13">
        <v>16891.68</v>
      </c>
      <c r="H33" s="5" t="s">
        <v>57</v>
      </c>
    </row>
    <row r="34" spans="2:8" ht="67.5" customHeight="1">
      <c r="B34" s="11">
        <v>27</v>
      </c>
      <c r="C34" s="8" t="s">
        <v>58</v>
      </c>
      <c r="D34" s="6" t="s">
        <v>105</v>
      </c>
      <c r="E34" s="8" t="s">
        <v>24</v>
      </c>
      <c r="F34" s="8" t="s">
        <v>25</v>
      </c>
      <c r="G34" s="13">
        <v>8445.84</v>
      </c>
      <c r="H34" s="5" t="s">
        <v>57</v>
      </c>
    </row>
    <row r="35" spans="2:8" ht="67.5" customHeight="1">
      <c r="B35" s="11">
        <v>28</v>
      </c>
      <c r="C35" s="8" t="s">
        <v>37</v>
      </c>
      <c r="D35" s="8" t="s">
        <v>48</v>
      </c>
      <c r="E35" s="6" t="s">
        <v>49</v>
      </c>
      <c r="F35" s="6" t="s">
        <v>15</v>
      </c>
      <c r="G35" s="21">
        <v>93600</v>
      </c>
      <c r="H35" s="5" t="s">
        <v>57</v>
      </c>
    </row>
    <row r="36" spans="2:8" ht="51" customHeight="1">
      <c r="B36" s="11">
        <v>29</v>
      </c>
      <c r="C36" s="8" t="s">
        <v>118</v>
      </c>
      <c r="D36" s="8" t="s">
        <v>48</v>
      </c>
      <c r="E36" s="6" t="s">
        <v>49</v>
      </c>
      <c r="F36" s="6" t="s">
        <v>15</v>
      </c>
      <c r="G36" s="21">
        <v>8000</v>
      </c>
      <c r="H36" s="5" t="s">
        <v>57</v>
      </c>
    </row>
    <row r="37" spans="2:8" ht="51" customHeight="1">
      <c r="B37" s="11">
        <v>30</v>
      </c>
      <c r="C37" s="6" t="s">
        <v>44</v>
      </c>
      <c r="D37" s="12" t="s">
        <v>59</v>
      </c>
      <c r="E37" s="6" t="s">
        <v>45</v>
      </c>
      <c r="F37" s="19" t="s">
        <v>46</v>
      </c>
      <c r="G37" s="22">
        <v>1150</v>
      </c>
      <c r="H37" s="5" t="s">
        <v>57</v>
      </c>
    </row>
    <row r="38" spans="2:8" ht="51" customHeight="1">
      <c r="B38" s="11">
        <v>31</v>
      </c>
      <c r="C38" s="8" t="s">
        <v>108</v>
      </c>
      <c r="D38" s="8" t="s">
        <v>109</v>
      </c>
      <c r="E38" s="8" t="s">
        <v>50</v>
      </c>
      <c r="F38" s="6" t="s">
        <v>51</v>
      </c>
      <c r="G38" s="16">
        <v>18845.52</v>
      </c>
      <c r="H38" s="5" t="s">
        <v>57</v>
      </c>
    </row>
    <row r="39" spans="2:8" ht="51" customHeight="1">
      <c r="B39" s="11">
        <v>32</v>
      </c>
      <c r="C39" s="8" t="s">
        <v>55</v>
      </c>
      <c r="D39" s="12" t="s">
        <v>56</v>
      </c>
      <c r="E39" s="6" t="s">
        <v>52</v>
      </c>
      <c r="F39" s="6" t="s">
        <v>53</v>
      </c>
      <c r="G39" s="21">
        <v>3049</v>
      </c>
      <c r="H39" s="5" t="s">
        <v>57</v>
      </c>
    </row>
    <row r="40" spans="2:8" ht="51" customHeight="1">
      <c r="B40" s="11">
        <v>33</v>
      </c>
      <c r="C40" s="8" t="s">
        <v>106</v>
      </c>
      <c r="D40" s="12" t="s">
        <v>107</v>
      </c>
      <c r="E40" s="8" t="s">
        <v>7</v>
      </c>
      <c r="F40" s="8" t="s">
        <v>47</v>
      </c>
      <c r="G40" s="21">
        <v>1308</v>
      </c>
      <c r="H40" s="5" t="s">
        <v>57</v>
      </c>
    </row>
    <row r="41" spans="2:8" ht="51" customHeight="1">
      <c r="B41" s="11">
        <v>34</v>
      </c>
      <c r="C41" s="8" t="s">
        <v>171</v>
      </c>
      <c r="D41" s="12" t="s">
        <v>170</v>
      </c>
      <c r="E41" s="8" t="s">
        <v>7</v>
      </c>
      <c r="F41" s="8" t="s">
        <v>47</v>
      </c>
      <c r="G41" s="22">
        <v>119468</v>
      </c>
      <c r="H41" s="5" t="s">
        <v>57</v>
      </c>
    </row>
    <row r="42" spans="2:8" ht="48" customHeight="1">
      <c r="B42" s="11">
        <v>35</v>
      </c>
      <c r="C42" s="8" t="s">
        <v>114</v>
      </c>
      <c r="D42" s="12" t="s">
        <v>116</v>
      </c>
      <c r="E42" s="8" t="s">
        <v>115</v>
      </c>
      <c r="F42" s="8" t="s">
        <v>117</v>
      </c>
      <c r="G42" s="22">
        <v>3500</v>
      </c>
      <c r="H42" s="5" t="s">
        <v>57</v>
      </c>
    </row>
    <row r="43" spans="2:8" ht="135">
      <c r="B43" s="11">
        <v>36</v>
      </c>
      <c r="C43" s="8" t="s">
        <v>119</v>
      </c>
      <c r="D43" s="20" t="s">
        <v>120</v>
      </c>
      <c r="E43" s="8" t="s">
        <v>18</v>
      </c>
      <c r="F43" s="8" t="s">
        <v>19</v>
      </c>
      <c r="G43" s="13">
        <v>16891.689999999999</v>
      </c>
      <c r="H43" s="5" t="s">
        <v>57</v>
      </c>
    </row>
    <row r="44" spans="2:8" ht="66.75" customHeight="1">
      <c r="B44" s="11">
        <v>37</v>
      </c>
      <c r="C44" s="8" t="s">
        <v>121</v>
      </c>
      <c r="D44" s="6" t="s">
        <v>122</v>
      </c>
      <c r="E44" s="6" t="s">
        <v>75</v>
      </c>
      <c r="F44" s="6" t="s">
        <v>76</v>
      </c>
      <c r="G44" s="13">
        <v>16891.689999999999</v>
      </c>
      <c r="H44" s="5" t="s">
        <v>57</v>
      </c>
    </row>
    <row r="45" spans="2:8" ht="60">
      <c r="B45" s="11">
        <v>38</v>
      </c>
      <c r="C45" s="8" t="s">
        <v>123</v>
      </c>
      <c r="D45" s="6" t="s">
        <v>124</v>
      </c>
      <c r="E45" s="6" t="s">
        <v>75</v>
      </c>
      <c r="F45" s="6" t="s">
        <v>76</v>
      </c>
      <c r="G45" s="13">
        <v>16891.689999999999</v>
      </c>
      <c r="H45" s="5" t="s">
        <v>57</v>
      </c>
    </row>
    <row r="46" spans="2:8" ht="60">
      <c r="B46" s="11">
        <v>39</v>
      </c>
      <c r="C46" s="8" t="s">
        <v>125</v>
      </c>
      <c r="D46" s="6" t="s">
        <v>126</v>
      </c>
      <c r="E46" s="6" t="s">
        <v>75</v>
      </c>
      <c r="F46" s="6" t="s">
        <v>76</v>
      </c>
      <c r="G46" s="13">
        <v>16891.689999999999</v>
      </c>
      <c r="H46" s="5" t="s">
        <v>57</v>
      </c>
    </row>
    <row r="47" spans="2:8" ht="48" customHeight="1">
      <c r="B47" s="11">
        <v>40</v>
      </c>
      <c r="C47" s="8" t="s">
        <v>127</v>
      </c>
      <c r="D47" s="6" t="s">
        <v>128</v>
      </c>
      <c r="E47" s="6" t="s">
        <v>28</v>
      </c>
      <c r="F47" s="8" t="s">
        <v>29</v>
      </c>
      <c r="G47" s="13">
        <v>33783.360000000001</v>
      </c>
      <c r="H47" s="5" t="s">
        <v>57</v>
      </c>
    </row>
    <row r="48" spans="2:8" ht="48" customHeight="1">
      <c r="B48" s="11">
        <v>41</v>
      </c>
      <c r="C48" s="8" t="s">
        <v>129</v>
      </c>
      <c r="D48" s="6" t="s">
        <v>130</v>
      </c>
      <c r="E48" s="6" t="s">
        <v>28</v>
      </c>
      <c r="F48" s="8" t="s">
        <v>29</v>
      </c>
      <c r="G48" s="13">
        <v>33783.360000000001</v>
      </c>
      <c r="H48" s="5" t="s">
        <v>57</v>
      </c>
    </row>
    <row r="49" spans="2:8" ht="48" customHeight="1">
      <c r="B49" s="11">
        <v>42</v>
      </c>
      <c r="C49" s="8" t="s">
        <v>131</v>
      </c>
      <c r="D49" s="6" t="s">
        <v>132</v>
      </c>
      <c r="E49" s="6" t="s">
        <v>28</v>
      </c>
      <c r="F49" s="8" t="s">
        <v>29</v>
      </c>
      <c r="G49" s="13">
        <v>33783.360000000001</v>
      </c>
      <c r="H49" s="5" t="s">
        <v>57</v>
      </c>
    </row>
    <row r="50" spans="2:8" ht="48" customHeight="1">
      <c r="B50" s="11">
        <v>43</v>
      </c>
      <c r="C50" s="8" t="s">
        <v>133</v>
      </c>
      <c r="D50" s="6" t="s">
        <v>134</v>
      </c>
      <c r="E50" s="8" t="s">
        <v>40</v>
      </c>
      <c r="F50" s="8" t="s">
        <v>41</v>
      </c>
      <c r="G50" s="13">
        <v>16891.689999999999</v>
      </c>
      <c r="H50" s="5" t="s">
        <v>57</v>
      </c>
    </row>
    <row r="51" spans="2:8" ht="48" customHeight="1">
      <c r="B51" s="11">
        <v>44</v>
      </c>
      <c r="C51" s="8" t="s">
        <v>135</v>
      </c>
      <c r="D51" s="6" t="s">
        <v>136</v>
      </c>
      <c r="E51" s="8" t="s">
        <v>40</v>
      </c>
      <c r="F51" s="8" t="s">
        <v>41</v>
      </c>
      <c r="G51" s="13">
        <v>16891.689999999999</v>
      </c>
      <c r="H51" s="5" t="s">
        <v>57</v>
      </c>
    </row>
    <row r="52" spans="2:8" ht="48" customHeight="1">
      <c r="B52" s="11">
        <v>45</v>
      </c>
      <c r="C52" s="8" t="s">
        <v>137</v>
      </c>
      <c r="D52" s="6" t="s">
        <v>138</v>
      </c>
      <c r="E52" s="8" t="s">
        <v>40</v>
      </c>
      <c r="F52" s="8" t="s">
        <v>41</v>
      </c>
      <c r="G52" s="13">
        <v>16891.689999999999</v>
      </c>
      <c r="H52" s="5" t="s">
        <v>57</v>
      </c>
    </row>
    <row r="53" spans="2:8" ht="56.25" customHeight="1">
      <c r="B53" s="11">
        <v>46</v>
      </c>
      <c r="C53" s="8" t="s">
        <v>139</v>
      </c>
      <c r="D53" s="12" t="s">
        <v>140</v>
      </c>
      <c r="E53" s="8" t="s">
        <v>20</v>
      </c>
      <c r="F53" s="8" t="s">
        <v>21</v>
      </c>
      <c r="G53" s="13">
        <v>8445.84</v>
      </c>
      <c r="H53" s="5" t="s">
        <v>57</v>
      </c>
    </row>
    <row r="54" spans="2:8" ht="56.25" customHeight="1">
      <c r="B54" s="11">
        <v>47</v>
      </c>
      <c r="C54" s="8" t="s">
        <v>141</v>
      </c>
      <c r="D54" s="12" t="s">
        <v>142</v>
      </c>
      <c r="E54" s="8" t="s">
        <v>143</v>
      </c>
      <c r="F54" s="8" t="s">
        <v>144</v>
      </c>
      <c r="G54" s="13">
        <v>8445.84</v>
      </c>
      <c r="H54" s="5" t="s">
        <v>57</v>
      </c>
    </row>
    <row r="55" spans="2:8" ht="56.25" customHeight="1">
      <c r="B55" s="11">
        <v>48</v>
      </c>
      <c r="C55" s="8" t="s">
        <v>145</v>
      </c>
      <c r="D55" s="12" t="s">
        <v>146</v>
      </c>
      <c r="E55" s="8" t="s">
        <v>143</v>
      </c>
      <c r="F55" s="8" t="s">
        <v>144</v>
      </c>
      <c r="G55" s="13">
        <v>8445.84</v>
      </c>
      <c r="H55" s="5" t="s">
        <v>57</v>
      </c>
    </row>
    <row r="56" spans="2:8" ht="56.25" customHeight="1">
      <c r="B56" s="11">
        <v>49</v>
      </c>
      <c r="C56" s="8" t="s">
        <v>147</v>
      </c>
      <c r="D56" s="12" t="s">
        <v>148</v>
      </c>
      <c r="E56" s="8" t="s">
        <v>22</v>
      </c>
      <c r="F56" s="8" t="s">
        <v>23</v>
      </c>
      <c r="G56" s="13">
        <v>16891.68</v>
      </c>
      <c r="H56" s="5" t="s">
        <v>57</v>
      </c>
    </row>
    <row r="57" spans="2:8" ht="56.25" customHeight="1">
      <c r="B57" s="11">
        <v>50</v>
      </c>
      <c r="C57" s="8" t="s">
        <v>149</v>
      </c>
      <c r="D57" s="12" t="s">
        <v>150</v>
      </c>
      <c r="E57" s="8" t="s">
        <v>22</v>
      </c>
      <c r="F57" s="8" t="s">
        <v>23</v>
      </c>
      <c r="G57" s="13">
        <v>16891.68</v>
      </c>
      <c r="H57" s="5" t="s">
        <v>57</v>
      </c>
    </row>
    <row r="58" spans="2:8" ht="56.25" customHeight="1">
      <c r="B58" s="11">
        <v>51</v>
      </c>
      <c r="C58" s="8" t="s">
        <v>151</v>
      </c>
      <c r="D58" s="12" t="s">
        <v>152</v>
      </c>
      <c r="E58" s="8" t="s">
        <v>22</v>
      </c>
      <c r="F58" s="8" t="s">
        <v>23</v>
      </c>
      <c r="G58" s="13">
        <v>16891.68</v>
      </c>
      <c r="H58" s="5" t="s">
        <v>57</v>
      </c>
    </row>
    <row r="59" spans="2:8" ht="87" customHeight="1">
      <c r="B59" s="11">
        <v>52</v>
      </c>
      <c r="C59" s="6" t="s">
        <v>153</v>
      </c>
      <c r="D59" s="12" t="s">
        <v>154</v>
      </c>
      <c r="E59" s="6" t="s">
        <v>155</v>
      </c>
      <c r="F59" s="6" t="s">
        <v>156</v>
      </c>
      <c r="G59" s="16">
        <v>8966.1</v>
      </c>
      <c r="H59" s="5" t="s">
        <v>57</v>
      </c>
    </row>
    <row r="60" spans="2:8" ht="56.25" customHeight="1">
      <c r="B60" s="11">
        <v>53</v>
      </c>
      <c r="C60" s="8" t="s">
        <v>161</v>
      </c>
      <c r="D60" s="12" t="s">
        <v>172</v>
      </c>
      <c r="E60" s="8" t="s">
        <v>157</v>
      </c>
      <c r="F60" s="8" t="s">
        <v>158</v>
      </c>
      <c r="G60" s="13">
        <v>11941</v>
      </c>
      <c r="H60" s="5" t="s">
        <v>57</v>
      </c>
    </row>
    <row r="61" spans="2:8" ht="56.25" customHeight="1">
      <c r="B61" s="11">
        <v>54</v>
      </c>
      <c r="C61" s="8" t="s">
        <v>161</v>
      </c>
      <c r="D61" s="12" t="s">
        <v>164</v>
      </c>
      <c r="E61" s="8" t="s">
        <v>159</v>
      </c>
      <c r="F61" s="8" t="s">
        <v>160</v>
      </c>
      <c r="G61" s="13">
        <v>14140</v>
      </c>
      <c r="H61" s="5" t="s">
        <v>57</v>
      </c>
    </row>
    <row r="62" spans="2:8" ht="75">
      <c r="B62" s="11">
        <v>55</v>
      </c>
      <c r="C62" s="8" t="s">
        <v>162</v>
      </c>
      <c r="D62" s="12" t="s">
        <v>163</v>
      </c>
      <c r="E62" s="8" t="s">
        <v>7</v>
      </c>
      <c r="F62" s="8" t="s">
        <v>47</v>
      </c>
      <c r="G62" s="13">
        <v>145000</v>
      </c>
      <c r="H62" s="5" t="s">
        <v>57</v>
      </c>
    </row>
    <row r="63" spans="2:8" ht="56.25" customHeight="1">
      <c r="B63" s="11">
        <v>56</v>
      </c>
      <c r="C63" s="8" t="s">
        <v>166</v>
      </c>
      <c r="D63" s="12" t="s">
        <v>167</v>
      </c>
      <c r="E63" s="8" t="s">
        <v>168</v>
      </c>
      <c r="F63" s="8" t="s">
        <v>169</v>
      </c>
      <c r="G63" s="13">
        <v>6160</v>
      </c>
      <c r="H63" s="5" t="s">
        <v>57</v>
      </c>
    </row>
    <row r="64" spans="2:8" ht="56.25" customHeight="1">
      <c r="B64" s="11">
        <v>57</v>
      </c>
      <c r="C64" s="8" t="s">
        <v>173</v>
      </c>
      <c r="D64" s="12" t="s">
        <v>174</v>
      </c>
      <c r="E64" s="8" t="s">
        <v>175</v>
      </c>
      <c r="F64" s="8" t="s">
        <v>176</v>
      </c>
      <c r="G64" s="13">
        <v>999.78</v>
      </c>
      <c r="H64" s="5" t="s">
        <v>57</v>
      </c>
    </row>
    <row r="65" spans="2:10" ht="56.25" customHeight="1">
      <c r="B65" s="11">
        <v>58</v>
      </c>
      <c r="C65" s="8" t="s">
        <v>177</v>
      </c>
      <c r="D65" s="12" t="s">
        <v>178</v>
      </c>
      <c r="E65" s="23" t="s">
        <v>179</v>
      </c>
      <c r="F65" s="8" t="s">
        <v>180</v>
      </c>
      <c r="G65" s="13">
        <v>2861.29</v>
      </c>
      <c r="H65" s="5" t="s">
        <v>57</v>
      </c>
    </row>
    <row r="66" spans="2:10">
      <c r="B66" s="27" t="s">
        <v>8</v>
      </c>
      <c r="C66" s="27"/>
      <c r="D66" s="27"/>
      <c r="E66" s="27"/>
      <c r="F66" s="27"/>
      <c r="G66" s="14">
        <f>SUM(G8:G65)</f>
        <v>1625101.7299999995</v>
      </c>
      <c r="H66" s="5"/>
      <c r="J66" s="15"/>
    </row>
    <row r="67" spans="2:10">
      <c r="B67" s="9"/>
      <c r="C67" s="9"/>
      <c r="D67" s="9"/>
      <c r="E67" s="9"/>
      <c r="F67" s="9"/>
      <c r="G67" s="9"/>
      <c r="H67" s="9"/>
    </row>
    <row r="68" spans="2:10">
      <c r="B68" s="26" t="s">
        <v>16</v>
      </c>
      <c r="C68" s="26"/>
      <c r="D68" s="2"/>
      <c r="E68" s="2"/>
      <c r="F68" s="2"/>
      <c r="G68" s="2" t="s">
        <v>17</v>
      </c>
      <c r="H68" s="9"/>
    </row>
    <row r="69" spans="2:10">
      <c r="B69" s="2"/>
      <c r="C69" s="2"/>
      <c r="D69" s="2"/>
      <c r="E69" s="2"/>
      <c r="F69" s="2"/>
      <c r="G69" s="2"/>
      <c r="H69" s="9"/>
    </row>
    <row r="70" spans="2:10">
      <c r="B70" s="2" t="s">
        <v>10</v>
      </c>
      <c r="C70" s="2"/>
      <c r="D70" s="2"/>
      <c r="E70" s="2"/>
      <c r="F70" s="2"/>
      <c r="G70" s="2"/>
      <c r="H70" s="9"/>
    </row>
    <row r="71" spans="2:10">
      <c r="B71" s="2"/>
      <c r="C71" s="2"/>
      <c r="D71" s="2"/>
      <c r="E71" s="2"/>
      <c r="F71" s="2"/>
      <c r="G71" s="2"/>
      <c r="H71" s="9"/>
    </row>
    <row r="72" spans="2:10">
      <c r="B72" s="2"/>
      <c r="C72" s="2"/>
      <c r="G72" s="15"/>
    </row>
  </sheetData>
  <mergeCells count="5">
    <mergeCell ref="B3:H3"/>
    <mergeCell ref="B4:H4"/>
    <mergeCell ref="B68:C68"/>
    <mergeCell ref="B66:F66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01.01-30.06 2023г</vt:lpstr>
      <vt:lpstr>'01.01-30.06 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2023-07-06T23:30:50Z</dcterms:modified>
</cp:coreProperties>
</file>