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1.03 2022г" sheetId="1" r:id="rId1"/>
  </sheets>
  <definedNames>
    <definedName name="_xlnm.Print_Area" localSheetId="0">'01.01-31.03 2022г'!$A$1:$H$48</definedName>
  </definedNames>
  <calcPr calcId="124519"/>
  <fileRecoveryPr autoRecover="0"/>
</workbook>
</file>

<file path=xl/calcChain.xml><?xml version="1.0" encoding="utf-8"?>
<calcChain xmlns="http://schemas.openxmlformats.org/spreadsheetml/2006/main">
  <c r="G44" i="1"/>
</calcChain>
</file>

<file path=xl/sharedStrings.xml><?xml version="1.0" encoding="utf-8"?>
<sst xmlns="http://schemas.openxmlformats.org/spreadsheetml/2006/main" count="194" uniqueCount="126">
  <si>
    <t>№ п/п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</si>
  <si>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</si>
  <si>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</si>
  <si>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</si>
  <si>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</si>
  <si>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</si>
  <si>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</si>
  <si>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директор</t>
  </si>
  <si>
    <t>ООО "ПОЖСЕРВИС" ИНН 7901100660</t>
  </si>
  <si>
    <t>ИТОГО</t>
  </si>
  <si>
    <t>Дата и номер контракта (договора)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</si>
  <si>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</si>
  <si>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</si>
  <si>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топка котлов твердым топливом, обслуживание их в культурно-бытовых, служебных помещениях в с.Опытное поле</t>
  </si>
  <si>
    <t>Зеленцов Андрей Ярославович ИНН790600304663</t>
  </si>
  <si>
    <t>г.Биробиджан ул.Ленина,32</t>
  </si>
  <si>
    <t>г.Биробиджан ул. Советская, 44</t>
  </si>
  <si>
    <t>ОГАУ "Издательский дом "Биробиджан" ИНН 7901533871</t>
  </si>
  <si>
    <t>ЕАО, г.Биробиджан ул.Новогодняя,10</t>
  </si>
  <si>
    <t xml:space="preserve"> Директор</t>
  </si>
  <si>
    <t>А.Ю.Вилков-Дымочко</t>
  </si>
  <si>
    <t>Иванов Иван Михайлович ИНН 790600443635</t>
  </si>
  <si>
    <t>с.Алексеевка ул.Советская д.7 кв.1</t>
  </si>
  <si>
    <t>Белохон Марина Владимировна ИНН790600892905</t>
  </si>
  <si>
    <t>с.Алексеевка ул.Школьная д.5</t>
  </si>
  <si>
    <t>Рыбакова Ирина Николаевна ИНН 790601287040</t>
  </si>
  <si>
    <t>с.Красивое ул.Новая д.20 кв.1</t>
  </si>
  <si>
    <t>Бельцева Татьяна Валентиновна ИНН 790600098668</t>
  </si>
  <si>
    <t>с.Бирофельд ул. Центральная д.37 кв.2</t>
  </si>
  <si>
    <t>Шестакова Оксана Евгеньевна ИНН 790600098668</t>
  </si>
  <si>
    <t>с.Алексеевка ул.Новая д.2 кв.2</t>
  </si>
  <si>
    <t>Лойко Лариса Георгиевна ИНН 790600507511</t>
  </si>
  <si>
    <t>с.Красивое ул.40 лет Победы д.23</t>
  </si>
  <si>
    <t>ИП Салманов Тимур Бейлярович ИНН 790107116854</t>
  </si>
  <si>
    <t>хозяйственные, канцелярские, строительные материалы, подарочная продукция, продукты питания</t>
  </si>
  <si>
    <t>бланочная продукция</t>
  </si>
  <si>
    <t>Пухова Лилия Владимировна ИНН 790600454877</t>
  </si>
  <si>
    <t>с.Бирофельд ул.Совхозная д.3 кв.11</t>
  </si>
  <si>
    <t>услуги связи</t>
  </si>
  <si>
    <t>Савельев Александр Владимирович ИНН 790601040692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</si>
  <si>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01.01.2022 по 31.03.2022 год</t>
  </si>
  <si>
    <t xml:space="preserve"> 11.01.2022 № 779000027791</t>
  </si>
  <si>
    <t>ПАО "Ростелеком" ИНН7707049388</t>
  </si>
  <si>
    <t>г.С-Петербург, Синопская набережная,д 14, литера А</t>
  </si>
  <si>
    <t>услуги "Предоставление выделенного доступа в Интернет на основе сети передачи данных ПАО "Ростелеком"</t>
  </si>
  <si>
    <t>11.01.2022 № 779000059175</t>
  </si>
  <si>
    <t>аккумулятор</t>
  </si>
  <si>
    <t>20.01.2022 № 262</t>
  </si>
  <si>
    <t>г.Биробиджан ул. Советская 57/12</t>
  </si>
  <si>
    <t>договору № 10   от 01.01.2022</t>
  </si>
  <si>
    <t>ЕАО,с.Опытное поле ул.40 лет Победы д.8 кв.2</t>
  </si>
  <si>
    <t>договору № 11 от 02.01.2022</t>
  </si>
  <si>
    <t>ЕАО, с.Опытное поле ул.Нагорная д.11</t>
  </si>
  <si>
    <t>30.01.2022 № б/н</t>
  </si>
  <si>
    <t>приобретение металлоискателей</t>
  </si>
  <si>
    <t>24.01.2022 № А-00022382</t>
  </si>
  <si>
    <t>обслуживание пожарной сигнализации</t>
  </si>
  <si>
    <t>11.01.2022 № 135</t>
  </si>
  <si>
    <t>автоуслуги</t>
  </si>
  <si>
    <t>договор № 02/10-2021 от 25.10.2021</t>
  </si>
  <si>
    <t>ООО "Трануголь79" ИНН 7901549303</t>
  </si>
  <si>
    <t>г.Биробиджан ул.Новогодняя,10</t>
  </si>
  <si>
    <t>уголь</t>
  </si>
  <si>
    <t>договор № 01/10-2021 от 25.10.2021</t>
  </si>
  <si>
    <t>ООО "Трансуголь79" ИНН 7901549303</t>
  </si>
  <si>
    <t>ООО "ДНС Ритейл" ИНН 2540167061</t>
  </si>
  <si>
    <t>г.Владивосток проспект 100-летия Владивостока, д.155, корпус 3 офис 5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</si>
  <si>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январь 2022г.</t>
  </si>
  <si>
    <t>договор ГПХ № 8 от 14.01.2022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</si>
  <si>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февраль 2022г.</t>
  </si>
  <si>
    <t>договор ГПХ № 18 от 03.02.2022г</t>
  </si>
  <si>
    <t>Контроль и обслуживание технического состояния электрооборудования в культурно-бытовых, служебных помещениях ФАП, магазина и библиотеки. Осуществление контроля воды в расширительном баке за март 2022г.</t>
  </si>
  <si>
    <t xml:space="preserve">договор № 26от 05.03.2022 </t>
  </si>
  <si>
    <t>уборка служебных помещений и прилегающей территории ДК с.Алексеевка за январь 2022г</t>
  </si>
  <si>
    <t>договор ГПХ № 7 от 14.01.2022</t>
  </si>
  <si>
    <t>уборка служебных помещений и прилегающей территории ДК с.Алексеевка за февраль 2022г</t>
  </si>
  <si>
    <t>договор ГПХ № 17 от 03.02.2022</t>
  </si>
  <si>
    <t>уборка служебных помещений и прилегающей территории ДК с.Алексеевка за март 2022г</t>
  </si>
  <si>
    <t xml:space="preserve">Договор ГПХ № 25 от 05.03.2022 </t>
  </si>
  <si>
    <t>уборка служебных помещений и прилегающей территории ДК с.Бирофельд за январь 2022г</t>
  </si>
  <si>
    <t xml:space="preserve">Договор ГПХ № 2 от 14.01.2022 </t>
  </si>
  <si>
    <t>уборка служебных помещений и прилегающей территории ДК с.Бирофельд за февраль 2022г</t>
  </si>
  <si>
    <t xml:space="preserve">Договор ГПХ № 12 от 03.02.2022 </t>
  </si>
  <si>
    <t>уборка служебных помещений и прилегающей территории ДК с.Бирофельд за март 2022г</t>
  </si>
  <si>
    <t xml:space="preserve">Договор ГПХ № 20 от 05.03.2022 </t>
  </si>
  <si>
    <t>уборка служебных помещений и прилегающей территории ДК с.Красивое за январь 2022г</t>
  </si>
  <si>
    <t>договор ГПХ № 5 от 14.01.2022</t>
  </si>
  <si>
    <t>уборка служебных помещений и прилегающей территории ДК с.Красивое за февраль 2022г</t>
  </si>
  <si>
    <t>договор ГПХ № 15 от 03.02.2022</t>
  </si>
  <si>
    <t>Михеева Елена Владимировна ИНН 752801929166</t>
  </si>
  <si>
    <t>с.Красивое ул.40 лет Победы д.13 кв.2</t>
  </si>
  <si>
    <t>уборка служебных помещений и прилегающей территории ДК с.Красивое за март 2022г</t>
  </si>
  <si>
    <t xml:space="preserve">Договор ГПХ № 23 от 05.03.2022 </t>
  </si>
  <si>
    <t>уборка служебных помещений и прилегающей территории ДК с.Опытное поле за январь 2022г</t>
  </si>
  <si>
    <t>договор ГПХ № 9 от 14.01.2022</t>
  </si>
  <si>
    <t>Михайлова Ольга Анатольевна ИНН 790601039400</t>
  </si>
  <si>
    <t>с.Опытное поле ул. Дорожная д.6 кв.2</t>
  </si>
  <si>
    <t>уборка служебных помещений и прилегающей территории ДК с.Опытное поле за февраль 2022г</t>
  </si>
  <si>
    <t>договор ГПХ № 19 от 03.02.2022</t>
  </si>
  <si>
    <t>уборка служебных помещений и прилегающей территории биб-ки с.Бирофельд за январь 2022г</t>
  </si>
  <si>
    <t>договор ГПХ № 4 от 19.01.2022</t>
  </si>
  <si>
    <t>уборка служебных помещений и прилегающей территории биб-ки с.Бирофельд за февраль 2022г</t>
  </si>
  <si>
    <t>договор ГПХ № 14 от 03.02.2022</t>
  </si>
  <si>
    <t>уборка служебных помещений и прилегающей территории биб-ки с.Бирофельд за март 2022г</t>
  </si>
  <si>
    <t xml:space="preserve">Договор ГПХ № 22 от 05.03.2022 </t>
  </si>
  <si>
    <t>уборка служебных помещений и прилегающей территории биб-ки с.Алексеевка за январь 2022г</t>
  </si>
  <si>
    <t>договор ГПХ № 6 от 14.01.2022</t>
  </si>
  <si>
    <t>уборка служебных помещений и прилегающей территории биб-ки с.Алексеевка за февраль 2022г</t>
  </si>
  <si>
    <t>договор ГПХ № 16 от 03.02.2022</t>
  </si>
  <si>
    <t>уборка служебных помещений и прилегающей территории биб-ки с.Алексеевка за март 2022г</t>
  </si>
  <si>
    <t xml:space="preserve">Договор ГПХ № 24 от 05.03.2022 </t>
  </si>
  <si>
    <t>уборка служебных помещений и прилегающей территории библиотеки с.Красивое за январь 2022г</t>
  </si>
  <si>
    <t>договор ГПХ № 3 от 14.01.2022</t>
  </si>
  <si>
    <t>уборка служебных помещений и прилегающей территории библиотеки с.Красивое за февраль 2022г</t>
  </si>
  <si>
    <t>договор ГПХ № 13 от 03.02.2022</t>
  </si>
  <si>
    <t>уборка служебных помещений и прилегающей территории библиотеки с.Красивое за март 2022г</t>
  </si>
  <si>
    <t>Договор ГПХ № 21 от 05.03.2022</t>
  </si>
  <si>
    <t>составление локально-сметных расчетов по текущему зданию ДК с.Бирофельд</t>
  </si>
  <si>
    <t>ООО "ПИН" ИНН 7901548349</t>
  </si>
  <si>
    <t>г.Биробиджан ул. Пионерская,73 офис 14</t>
  </si>
  <si>
    <t>муниципальный контракт от 17.03.2022 № б/н</t>
  </si>
  <si>
    <t>стройматериалы</t>
  </si>
  <si>
    <t>договор № 2 от 01.03.2022</t>
  </si>
  <si>
    <t>договор от 10.01.2022 № 1</t>
  </si>
  <si>
    <t>с.Птичник ул.Советская,137</t>
  </si>
  <si>
    <t>ООО "Производственная кровельная компания" ИНН 7906505300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</si>
</sst>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/>
    <xf numFmtId="2" fontId="0" fillId="0" borderId="1" xfId="0" applyNumberFormat="1" applyFont="1" applyBorder="1" applyAlignment="1">
      <alignment horizontal="right"/>
    </xf>
    <xf numFmtId="2" fontId="0" fillId="0" borderId="0" xfId="0" applyNumberFormat="1"/>
    <xf numFmtId="0" fontId="3" fillId="2" borderId="1" xfId="0" applyFont="1" applyFill="1" applyBorder="1"/>
    <xf numFmtId="0" fontId="3" fillId="0" borderId="2" xfId="0" applyFont="1" applyBorder="1"/>
    <xf numFmtId="0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B38" workbookViewId="0">
      <selection activeCell="E54" sqref="E54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22" t="s">
        <v>1</v>
      </c>
      <c r="C3" s="22"/>
      <c r="D3" s="22"/>
      <c r="E3" s="22"/>
      <c r="F3" s="22"/>
      <c r="G3" s="22"/>
      <c r="H3" s="22"/>
    </row>
    <row r="4" spans="2:9" ht="31.5" customHeight="1">
      <c r="B4" s="23" t="s">
        <v>40</v>
      </c>
      <c r="C4" s="23"/>
      <c r="D4" s="23"/>
      <c r="E4" s="23"/>
      <c r="F4" s="23"/>
      <c r="G4" s="23"/>
      <c r="H4" s="23"/>
    </row>
    <row r="5" spans="2:9" ht="45.75" customHeight="1">
      <c r="B5" s="23" t="s">
        <v>12</v>
      </c>
      <c r="C5" s="23"/>
      <c r="D5" s="23"/>
      <c r="E5" s="23"/>
      <c r="F5" s="23"/>
      <c r="G5" s="23"/>
      <c r="H5" s="23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2</v>
      </c>
      <c r="D7" s="4" t="s">
        <v>10</v>
      </c>
      <c r="E7" s="4" t="s">
        <v>3</v>
      </c>
      <c r="F7" s="4" t="s">
        <v>4</v>
      </c>
      <c r="G7" s="4" t="s">
        <v>5</v>
      </c>
      <c r="H7" s="4" t="s">
        <v>6</v>
      </c>
      <c r="I7" s="1"/>
    </row>
    <row r="8" spans="2:9" ht="38.25" customHeight="1">
      <c r="B8" s="7">
        <v>1</v>
      </c>
      <c r="C8" s="4" t="s">
        <v>38</v>
      </c>
      <c r="D8" s="4" t="s">
        <v>41</v>
      </c>
      <c r="E8" s="8" t="s">
        <v>42</v>
      </c>
      <c r="F8" s="8" t="s">
        <v>43</v>
      </c>
      <c r="G8" s="4">
        <v>51540</v>
      </c>
      <c r="H8" s="5" t="s">
        <v>7</v>
      </c>
      <c r="I8" s="1"/>
    </row>
    <row r="9" spans="2:9" ht="77.25" customHeight="1">
      <c r="B9" s="7">
        <v>2</v>
      </c>
      <c r="C9" s="4" t="s">
        <v>44</v>
      </c>
      <c r="D9" s="4" t="s">
        <v>45</v>
      </c>
      <c r="E9" s="8" t="s">
        <v>42</v>
      </c>
      <c r="F9" s="8" t="s">
        <v>43</v>
      </c>
      <c r="G9" s="4">
        <v>107176.2</v>
      </c>
      <c r="H9" s="5" t="s">
        <v>7</v>
      </c>
      <c r="I9" s="1"/>
    </row>
    <row r="10" spans="2:9" ht="54.75" customHeight="1">
      <c r="B10" s="7">
        <v>3</v>
      </c>
      <c r="C10" s="4" t="s">
        <v>46</v>
      </c>
      <c r="D10" s="4" t="s">
        <v>47</v>
      </c>
      <c r="E10" s="10" t="s">
        <v>8</v>
      </c>
      <c r="F10" s="10" t="s">
        <v>16</v>
      </c>
      <c r="G10" s="4">
        <v>2500</v>
      </c>
      <c r="H10" s="5" t="s">
        <v>7</v>
      </c>
      <c r="I10" s="1"/>
    </row>
    <row r="11" spans="2:9" ht="67.5" customHeight="1">
      <c r="B11" s="7">
        <v>4</v>
      </c>
      <c r="C11" s="4" t="s">
        <v>34</v>
      </c>
      <c r="D11" s="21" t="s">
        <v>123</v>
      </c>
      <c r="E11" s="10" t="s">
        <v>33</v>
      </c>
      <c r="F11" s="10" t="s">
        <v>48</v>
      </c>
      <c r="G11" s="21">
        <v>30000</v>
      </c>
      <c r="H11" s="5" t="s">
        <v>7</v>
      </c>
      <c r="I11" s="1"/>
    </row>
    <row r="12" spans="2:9" ht="65.25" customHeight="1">
      <c r="B12" s="7">
        <v>5</v>
      </c>
      <c r="C12" s="8" t="s">
        <v>13</v>
      </c>
      <c r="D12" s="6" t="s">
        <v>49</v>
      </c>
      <c r="E12" s="8" t="s">
        <v>14</v>
      </c>
      <c r="F12" s="8" t="s">
        <v>50</v>
      </c>
      <c r="G12" s="16">
        <v>112986.82</v>
      </c>
      <c r="H12" s="5" t="s">
        <v>7</v>
      </c>
    </row>
    <row r="13" spans="2:9" ht="66.75" customHeight="1">
      <c r="B13" s="7">
        <v>6</v>
      </c>
      <c r="C13" s="8" t="s">
        <v>13</v>
      </c>
      <c r="D13" s="6" t="s">
        <v>51</v>
      </c>
      <c r="E13" s="8" t="s">
        <v>39</v>
      </c>
      <c r="F13" s="8" t="s">
        <v>52</v>
      </c>
      <c r="G13" s="16">
        <v>112986.82</v>
      </c>
      <c r="H13" s="5" t="s">
        <v>7</v>
      </c>
    </row>
    <row r="14" spans="2:9" ht="66.75" customHeight="1">
      <c r="B14" s="7">
        <v>7</v>
      </c>
      <c r="C14" s="8" t="s">
        <v>35</v>
      </c>
      <c r="D14" s="6" t="s">
        <v>53</v>
      </c>
      <c r="E14" s="8" t="s">
        <v>17</v>
      </c>
      <c r="F14" s="6" t="s">
        <v>15</v>
      </c>
      <c r="G14" s="16">
        <v>6500</v>
      </c>
      <c r="H14" s="5" t="s">
        <v>7</v>
      </c>
    </row>
    <row r="15" spans="2:9" ht="66.75" customHeight="1">
      <c r="B15" s="7">
        <v>8</v>
      </c>
      <c r="C15" s="8" t="s">
        <v>54</v>
      </c>
      <c r="D15" s="6" t="s">
        <v>55</v>
      </c>
      <c r="E15" s="20" t="s">
        <v>65</v>
      </c>
      <c r="F15" s="20" t="s">
        <v>66</v>
      </c>
      <c r="G15" s="16">
        <v>9996</v>
      </c>
      <c r="H15" s="5" t="s">
        <v>7</v>
      </c>
    </row>
    <row r="16" spans="2:9" ht="42" customHeight="1">
      <c r="B16" s="7">
        <v>9</v>
      </c>
      <c r="C16" s="8" t="s">
        <v>56</v>
      </c>
      <c r="D16" s="6" t="s">
        <v>57</v>
      </c>
      <c r="E16" s="10" t="s">
        <v>8</v>
      </c>
      <c r="F16" s="10" t="s">
        <v>16</v>
      </c>
      <c r="G16" s="16">
        <v>64800</v>
      </c>
      <c r="H16" s="5" t="s">
        <v>7</v>
      </c>
    </row>
    <row r="17" spans="2:8" ht="42" customHeight="1">
      <c r="B17" s="7">
        <v>10</v>
      </c>
      <c r="C17" s="16" t="s">
        <v>58</v>
      </c>
      <c r="D17" s="6" t="s">
        <v>59</v>
      </c>
      <c r="E17" s="6" t="s">
        <v>60</v>
      </c>
      <c r="F17" s="6" t="s">
        <v>61</v>
      </c>
      <c r="G17" s="16">
        <v>12000</v>
      </c>
      <c r="H17" s="19" t="s">
        <v>7</v>
      </c>
    </row>
    <row r="18" spans="2:8" ht="42" customHeight="1">
      <c r="B18" s="7">
        <v>11</v>
      </c>
      <c r="C18" s="8" t="s">
        <v>62</v>
      </c>
      <c r="D18" s="8" t="s">
        <v>63</v>
      </c>
      <c r="E18" s="6" t="s">
        <v>64</v>
      </c>
      <c r="F18" s="6" t="s">
        <v>18</v>
      </c>
      <c r="G18" s="16">
        <v>79500</v>
      </c>
      <c r="H18" s="5" t="s">
        <v>7</v>
      </c>
    </row>
    <row r="19" spans="2:8" ht="138" customHeight="1">
      <c r="B19" s="7">
        <v>12</v>
      </c>
      <c r="C19" s="8" t="s">
        <v>67</v>
      </c>
      <c r="D19" s="8" t="s">
        <v>68</v>
      </c>
      <c r="E19" s="8" t="s">
        <v>21</v>
      </c>
      <c r="F19" s="8" t="s">
        <v>22</v>
      </c>
      <c r="G19" s="13">
        <v>14123.35</v>
      </c>
      <c r="H19" s="5" t="s">
        <v>7</v>
      </c>
    </row>
    <row r="20" spans="2:8" ht="144" customHeight="1">
      <c r="B20" s="7">
        <v>13</v>
      </c>
      <c r="C20" s="8" t="s">
        <v>69</v>
      </c>
      <c r="D20" s="8" t="s">
        <v>70</v>
      </c>
      <c r="E20" s="8" t="s">
        <v>21</v>
      </c>
      <c r="F20" s="8" t="s">
        <v>22</v>
      </c>
      <c r="G20" s="13">
        <v>14123.35</v>
      </c>
      <c r="H20" s="5" t="s">
        <v>7</v>
      </c>
    </row>
    <row r="21" spans="2:8" ht="138.75" customHeight="1">
      <c r="B21" s="7">
        <v>14</v>
      </c>
      <c r="C21" s="8" t="s">
        <v>71</v>
      </c>
      <c r="D21" s="18" t="s">
        <v>72</v>
      </c>
      <c r="E21" s="8" t="s">
        <v>21</v>
      </c>
      <c r="F21" s="8" t="s">
        <v>22</v>
      </c>
      <c r="G21" s="13">
        <v>14123.35</v>
      </c>
      <c r="H21" s="5" t="s">
        <v>7</v>
      </c>
    </row>
    <row r="22" spans="2:8" ht="66.75" customHeight="1">
      <c r="B22" s="7">
        <v>15</v>
      </c>
      <c r="C22" s="8" t="s">
        <v>73</v>
      </c>
      <c r="D22" s="8" t="s">
        <v>74</v>
      </c>
      <c r="E22" s="8" t="s">
        <v>23</v>
      </c>
      <c r="F22" s="8" t="s">
        <v>24</v>
      </c>
      <c r="G22" s="13">
        <v>14123.35</v>
      </c>
      <c r="H22" s="5" t="s">
        <v>7</v>
      </c>
    </row>
    <row r="23" spans="2:8" ht="66.75" customHeight="1">
      <c r="B23" s="7">
        <v>16</v>
      </c>
      <c r="C23" s="8" t="s">
        <v>75</v>
      </c>
      <c r="D23" s="8" t="s">
        <v>76</v>
      </c>
      <c r="E23" s="8" t="s">
        <v>23</v>
      </c>
      <c r="F23" s="8" t="s">
        <v>24</v>
      </c>
      <c r="G23" s="13">
        <v>14123.35</v>
      </c>
      <c r="H23" s="5" t="s">
        <v>7</v>
      </c>
    </row>
    <row r="24" spans="2:8" ht="66.75" customHeight="1">
      <c r="B24" s="7">
        <v>17</v>
      </c>
      <c r="C24" s="8" t="s">
        <v>77</v>
      </c>
      <c r="D24" s="8" t="s">
        <v>78</v>
      </c>
      <c r="E24" s="8" t="s">
        <v>23</v>
      </c>
      <c r="F24" s="8" t="s">
        <v>24</v>
      </c>
      <c r="G24" s="13">
        <v>14123.35</v>
      </c>
      <c r="H24" s="5" t="s">
        <v>7</v>
      </c>
    </row>
    <row r="25" spans="2:8" ht="56.25" customHeight="1">
      <c r="B25" s="7">
        <v>18</v>
      </c>
      <c r="C25" s="8" t="s">
        <v>79</v>
      </c>
      <c r="D25" s="8" t="s">
        <v>80</v>
      </c>
      <c r="E25" s="6" t="s">
        <v>36</v>
      </c>
      <c r="F25" s="8" t="s">
        <v>37</v>
      </c>
      <c r="G25" s="13">
        <v>28246.7</v>
      </c>
      <c r="H25" s="5" t="s">
        <v>7</v>
      </c>
    </row>
    <row r="26" spans="2:8" ht="66.75" customHeight="1">
      <c r="B26" s="7">
        <v>19</v>
      </c>
      <c r="C26" s="8" t="s">
        <v>81</v>
      </c>
      <c r="D26" s="8" t="s">
        <v>82</v>
      </c>
      <c r="E26" s="6" t="s">
        <v>36</v>
      </c>
      <c r="F26" s="8" t="s">
        <v>37</v>
      </c>
      <c r="G26" s="13">
        <v>38130</v>
      </c>
      <c r="H26" s="5" t="s">
        <v>7</v>
      </c>
    </row>
    <row r="27" spans="2:8" ht="66.75" customHeight="1">
      <c r="B27" s="7">
        <v>20</v>
      </c>
      <c r="C27" s="8" t="s">
        <v>83</v>
      </c>
      <c r="D27" s="8" t="s">
        <v>84</v>
      </c>
      <c r="E27" s="6" t="s">
        <v>36</v>
      </c>
      <c r="F27" s="8" t="s">
        <v>37</v>
      </c>
      <c r="G27" s="13">
        <v>28246.7</v>
      </c>
      <c r="H27" s="5" t="s">
        <v>7</v>
      </c>
    </row>
    <row r="28" spans="2:8" ht="66.75" customHeight="1">
      <c r="B28" s="7">
        <v>21</v>
      </c>
      <c r="C28" s="8" t="s">
        <v>85</v>
      </c>
      <c r="D28" s="8" t="s">
        <v>86</v>
      </c>
      <c r="E28" s="8" t="s">
        <v>25</v>
      </c>
      <c r="F28" s="8" t="s">
        <v>26</v>
      </c>
      <c r="G28" s="13">
        <v>7061.68</v>
      </c>
      <c r="H28" s="5" t="s">
        <v>7</v>
      </c>
    </row>
    <row r="29" spans="2:8" ht="66.75" customHeight="1">
      <c r="B29" s="7">
        <v>22</v>
      </c>
      <c r="C29" s="8" t="s">
        <v>87</v>
      </c>
      <c r="D29" s="8" t="s">
        <v>88</v>
      </c>
      <c r="E29" s="8" t="s">
        <v>89</v>
      </c>
      <c r="F29" s="6" t="s">
        <v>90</v>
      </c>
      <c r="G29" s="13">
        <v>7061.68</v>
      </c>
      <c r="H29" s="5" t="s">
        <v>7</v>
      </c>
    </row>
    <row r="30" spans="2:8" ht="66.75" customHeight="1">
      <c r="B30" s="7">
        <v>23</v>
      </c>
      <c r="C30" s="8" t="s">
        <v>91</v>
      </c>
      <c r="D30" s="8" t="s">
        <v>92</v>
      </c>
      <c r="E30" s="8" t="s">
        <v>89</v>
      </c>
      <c r="F30" s="6" t="s">
        <v>90</v>
      </c>
      <c r="G30" s="13">
        <v>7061.68</v>
      </c>
      <c r="H30" s="5" t="s">
        <v>7</v>
      </c>
    </row>
    <row r="31" spans="2:8" ht="66.75" customHeight="1">
      <c r="B31" s="7">
        <v>24</v>
      </c>
      <c r="C31" s="8" t="s">
        <v>93</v>
      </c>
      <c r="D31" s="8" t="s">
        <v>94</v>
      </c>
      <c r="E31" s="8" t="s">
        <v>95</v>
      </c>
      <c r="F31" s="8" t="s">
        <v>96</v>
      </c>
      <c r="G31" s="13">
        <v>14123.35</v>
      </c>
      <c r="H31" s="5" t="s">
        <v>7</v>
      </c>
    </row>
    <row r="32" spans="2:8" ht="83.25" customHeight="1">
      <c r="B32" s="7">
        <v>25</v>
      </c>
      <c r="C32" s="8" t="s">
        <v>97</v>
      </c>
      <c r="D32" s="8" t="s">
        <v>98</v>
      </c>
      <c r="E32" s="8" t="s">
        <v>95</v>
      </c>
      <c r="F32" s="8" t="s">
        <v>96</v>
      </c>
      <c r="G32" s="13">
        <v>14123.35</v>
      </c>
      <c r="H32" s="5" t="s">
        <v>7</v>
      </c>
    </row>
    <row r="33" spans="2:10" ht="55.5" customHeight="1">
      <c r="B33" s="7">
        <v>26</v>
      </c>
      <c r="C33" s="8" t="s">
        <v>99</v>
      </c>
      <c r="D33" s="8" t="s">
        <v>100</v>
      </c>
      <c r="E33" s="8" t="s">
        <v>27</v>
      </c>
      <c r="F33" s="8" t="s">
        <v>28</v>
      </c>
      <c r="G33" s="13">
        <v>4088.81</v>
      </c>
      <c r="H33" s="5" t="s">
        <v>7</v>
      </c>
    </row>
    <row r="34" spans="2:10" ht="65.25" customHeight="1">
      <c r="B34" s="7">
        <v>27</v>
      </c>
      <c r="C34" s="8" t="s">
        <v>101</v>
      </c>
      <c r="D34" s="8" t="s">
        <v>102</v>
      </c>
      <c r="E34" s="8" t="s">
        <v>27</v>
      </c>
      <c r="F34" s="8" t="s">
        <v>28</v>
      </c>
      <c r="G34" s="13">
        <v>7061.68</v>
      </c>
      <c r="H34" s="5" t="s">
        <v>7</v>
      </c>
    </row>
    <row r="35" spans="2:10" ht="57" customHeight="1">
      <c r="B35" s="11">
        <v>28</v>
      </c>
      <c r="C35" s="8" t="s">
        <v>103</v>
      </c>
      <c r="D35" s="12" t="s">
        <v>104</v>
      </c>
      <c r="E35" s="8" t="s">
        <v>27</v>
      </c>
      <c r="F35" s="8" t="s">
        <v>28</v>
      </c>
      <c r="G35" s="13">
        <v>7061.68</v>
      </c>
      <c r="H35" s="5" t="s">
        <v>7</v>
      </c>
    </row>
    <row r="36" spans="2:10" ht="66" customHeight="1">
      <c r="B36" s="11">
        <v>29</v>
      </c>
      <c r="C36" s="8" t="s">
        <v>105</v>
      </c>
      <c r="D36" s="8" t="s">
        <v>106</v>
      </c>
      <c r="E36" s="8" t="s">
        <v>29</v>
      </c>
      <c r="F36" s="8" t="s">
        <v>30</v>
      </c>
      <c r="G36" s="13">
        <v>14123.35</v>
      </c>
      <c r="H36" s="5" t="s">
        <v>7</v>
      </c>
    </row>
    <row r="37" spans="2:10" ht="63.75" customHeight="1">
      <c r="B37" s="11">
        <v>30</v>
      </c>
      <c r="C37" s="8" t="s">
        <v>107</v>
      </c>
      <c r="D37" s="8" t="s">
        <v>108</v>
      </c>
      <c r="E37" s="8" t="s">
        <v>29</v>
      </c>
      <c r="F37" s="8" t="s">
        <v>30</v>
      </c>
      <c r="G37" s="13">
        <v>14123.35</v>
      </c>
      <c r="H37" s="5" t="s">
        <v>7</v>
      </c>
    </row>
    <row r="38" spans="2:10" ht="51" customHeight="1">
      <c r="B38" s="11">
        <v>31</v>
      </c>
      <c r="C38" s="8" t="s">
        <v>109</v>
      </c>
      <c r="D38" s="12" t="s">
        <v>110</v>
      </c>
      <c r="E38" s="8" t="s">
        <v>29</v>
      </c>
      <c r="F38" s="8" t="s">
        <v>30</v>
      </c>
      <c r="G38" s="13">
        <v>14123.35</v>
      </c>
      <c r="H38" s="5" t="s">
        <v>7</v>
      </c>
    </row>
    <row r="39" spans="2:10" ht="66.75" customHeight="1">
      <c r="B39" s="11">
        <v>32</v>
      </c>
      <c r="C39" s="8" t="s">
        <v>111</v>
      </c>
      <c r="D39" s="8" t="s">
        <v>112</v>
      </c>
      <c r="E39" s="8" t="s">
        <v>31</v>
      </c>
      <c r="F39" s="8" t="s">
        <v>32</v>
      </c>
      <c r="G39" s="13">
        <v>7061.68</v>
      </c>
      <c r="H39" s="5" t="s">
        <v>7</v>
      </c>
    </row>
    <row r="40" spans="2:10" ht="66" customHeight="1">
      <c r="B40" s="11">
        <v>33</v>
      </c>
      <c r="C40" s="8" t="s">
        <v>113</v>
      </c>
      <c r="D40" s="8" t="s">
        <v>114</v>
      </c>
      <c r="E40" s="8" t="s">
        <v>31</v>
      </c>
      <c r="F40" s="8" t="s">
        <v>32</v>
      </c>
      <c r="G40" s="13">
        <v>7061.68</v>
      </c>
      <c r="H40" s="5" t="s">
        <v>7</v>
      </c>
    </row>
    <row r="41" spans="2:10" ht="66" customHeight="1">
      <c r="B41" s="11">
        <v>34</v>
      </c>
      <c r="C41" s="8" t="s">
        <v>115</v>
      </c>
      <c r="D41" s="12" t="s">
        <v>116</v>
      </c>
      <c r="E41" s="8" t="s">
        <v>31</v>
      </c>
      <c r="F41" s="8" t="s">
        <v>32</v>
      </c>
      <c r="G41" s="13">
        <v>7061.68</v>
      </c>
      <c r="H41" s="5" t="s">
        <v>7</v>
      </c>
    </row>
    <row r="42" spans="2:10" ht="60.75" customHeight="1">
      <c r="B42" s="11">
        <v>35</v>
      </c>
      <c r="C42" s="8" t="s">
        <v>117</v>
      </c>
      <c r="D42" s="8" t="s">
        <v>120</v>
      </c>
      <c r="E42" s="10" t="s">
        <v>118</v>
      </c>
      <c r="F42" s="10" t="s">
        <v>119</v>
      </c>
      <c r="G42" s="17">
        <v>16387</v>
      </c>
      <c r="H42" s="5" t="s">
        <v>7</v>
      </c>
    </row>
    <row r="43" spans="2:10" ht="52.5" customHeight="1">
      <c r="B43" s="11">
        <v>36</v>
      </c>
      <c r="C43" s="10" t="s">
        <v>121</v>
      </c>
      <c r="D43" s="8" t="s">
        <v>122</v>
      </c>
      <c r="E43" s="10" t="s">
        <v>125</v>
      </c>
      <c r="F43" s="10" t="s">
        <v>124</v>
      </c>
      <c r="G43" s="17">
        <v>6598</v>
      </c>
      <c r="H43" s="5" t="s">
        <v>7</v>
      </c>
    </row>
    <row r="44" spans="2:10">
      <c r="B44" s="25" t="s">
        <v>9</v>
      </c>
      <c r="C44" s="25"/>
      <c r="D44" s="25"/>
      <c r="E44" s="25"/>
      <c r="F44" s="25"/>
      <c r="G44" s="14">
        <f>SUM(G8:G43)</f>
        <v>923533.3400000002</v>
      </c>
      <c r="H44" s="5"/>
      <c r="J44" s="15"/>
    </row>
    <row r="45" spans="2:10">
      <c r="B45" s="9"/>
      <c r="C45" s="9"/>
      <c r="D45" s="9"/>
      <c r="E45" s="9"/>
      <c r="F45" s="9"/>
      <c r="G45" s="9"/>
      <c r="H45" s="9"/>
    </row>
    <row r="46" spans="2:10">
      <c r="B46" s="24" t="s">
        <v>19</v>
      </c>
      <c r="C46" s="24"/>
      <c r="D46" s="2"/>
      <c r="E46" s="2"/>
      <c r="F46" s="2"/>
      <c r="G46" s="2" t="s">
        <v>20</v>
      </c>
      <c r="H46" s="9"/>
    </row>
    <row r="47" spans="2:10">
      <c r="B47" s="2"/>
      <c r="C47" s="2"/>
      <c r="D47" s="2"/>
      <c r="E47" s="2"/>
      <c r="F47" s="2"/>
      <c r="G47" s="2"/>
      <c r="H47" s="9"/>
    </row>
    <row r="48" spans="2:10">
      <c r="B48" s="2" t="s">
        <v>11</v>
      </c>
      <c r="C48" s="2"/>
      <c r="D48" s="2"/>
      <c r="E48" s="2"/>
      <c r="F48" s="2"/>
      <c r="G48" s="2"/>
      <c r="H48" s="9"/>
    </row>
    <row r="49" spans="2:8">
      <c r="B49" s="2"/>
      <c r="C49" s="2"/>
      <c r="D49" s="2"/>
      <c r="E49" s="2"/>
      <c r="F49" s="2"/>
      <c r="G49" s="2"/>
      <c r="H49" s="9"/>
    </row>
    <row r="50" spans="2:8">
      <c r="B50" s="2"/>
      <c r="C50" s="2"/>
    </row>
  </sheetData>
  <mergeCells count="5">
    <mergeCell ref="B3:H3"/>
    <mergeCell ref="B4:H4"/>
    <mergeCell ref="B46:C46"/>
    <mergeCell ref="B44:F44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01.01-31.03 2022г</vt:lpstr>
      <vt:lpstr>'01.01-31.03 2022г'!Область_печати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2022-04-05T04:27:33Z</dcterms:modified>
</cp:coreProperties>
</file>