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0г" sheetId="1" r:id="rId1"/>
  </sheets>
  <definedNames>
    <definedName name="_xlnm.Print_Area" localSheetId="0">'01.01-30.06 2020г'!$A$1:$H$37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<sst xmlns="http://schemas.openxmlformats.org/spreadsheetml/2006/main" count="139" uniqueCount="108">
  <si>
    <t>№ п/п</t>
  </si>
  <si>
    <t>г.Биробиджан ул.Ш-А,30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</si>
  <si>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</si>
  <si>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</si>
  <si>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</si>
  <si>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</si>
  <si>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</si>
  <si>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</si>
  <si>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директор</t>
  </si>
  <si>
    <t>ООО "ПОЖСЕРВИС" ИНН 7901100660</t>
  </si>
  <si>
    <t>ООО "Техподдержка" ИНН 7901543630</t>
  </si>
  <si>
    <t>ООО "Кедр" ИНН 7901529427</t>
  </si>
  <si>
    <t>ИТОГО</t>
  </si>
  <si>
    <t>Дата и номер контракта (договора)</t>
  </si>
  <si>
    <t>заправка картриджа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</si>
  <si>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</si>
  <si>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</si>
  <si>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 Пионерская,67</t>
  </si>
  <si>
    <t>Калинин Александр Петрович ИНН 790600013061</t>
  </si>
  <si>
    <t>Смирнов Евгений Валентинович ИНН 790600335301</t>
  </si>
  <si>
    <t>топка котлов твердым топливом, обслуживание их в культурно-бытовых, служебных помещениях, помещениях ФАП и магазина в с.Алексеевка</t>
  </si>
  <si>
    <t>ЕАО, с.Алексеевка ул.Партизанская д.15 кв.1</t>
  </si>
  <si>
    <t>ЕАО, с.Алексеевка ул.Партизанская д.3 кв 1</t>
  </si>
  <si>
    <t>ЕАО,с.Алексеевка ул.Партизанская д.20 кв.1</t>
  </si>
  <si>
    <t>Гимакаев Владимир Иванович ИНН790600948932</t>
  </si>
  <si>
    <t>ЕАО, с.Алексеевка ул.Школьная д.6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</si>
  <si>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</si>
  <si>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</si>
  <si>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ЕАО,с.Опытное поле ул.Нагорная д.3 кв.2</t>
  </si>
  <si>
    <t>Тягунов Станислав Сергеевич ИНН790601330384</t>
  </si>
  <si>
    <t>ЕАО, с.Опытное поле ул.Дорожная д.5 кв.2</t>
  </si>
  <si>
    <t>техобслуживание пож.сигнализации</t>
  </si>
  <si>
    <t>г.Биробиджан ул.Советская,139</t>
  </si>
  <si>
    <t>ткань</t>
  </si>
  <si>
    <t>г.Биробиджан ул.Ленина,32</t>
  </si>
  <si>
    <t>г.Биробиджан ул. Советская, 44</t>
  </si>
  <si>
    <t>ОГАУ "Издательский дом "Биробиджан" ИНН 7901533871</t>
  </si>
  <si>
    <t>Матвеев Владимир Александрович ИНН 790614168001</t>
  </si>
  <si>
    <t>приобретение угля</t>
  </si>
  <si>
    <t>договор № 5/10-19/1 от 15.10.2019</t>
  </si>
  <si>
    <t>ИП Алексеев Сергей Михайлович ИНН 272209892973</t>
  </si>
  <si>
    <t>ЕАО, г.Биробиджан ул.Новогодняя,10</t>
  </si>
  <si>
    <t>услуги по доставке и перевалке угля</t>
  </si>
  <si>
    <t>договор № 5/10-2019 от 15.10.2019</t>
  </si>
  <si>
    <t>ООО "Трансуголь 79" ИНН 7901549303</t>
  </si>
  <si>
    <t xml:space="preserve"> Директор</t>
  </si>
  <si>
    <t>А.Ю.Вилков-Дымочко</t>
  </si>
  <si>
    <t>договор б/н от 19.03.2020</t>
  </si>
  <si>
    <t>энергетическое обследование</t>
  </si>
  <si>
    <t>договор № 17 от 24.12.2019</t>
  </si>
  <si>
    <t>ООО "ЭнергоЦентр" ИНН 7901542153</t>
  </si>
  <si>
    <t>ЕАО, г.Биробиджан ул.40 лет Победы,10 офис 53</t>
  </si>
  <si>
    <t>договор б/н от 28.02.2020</t>
  </si>
  <si>
    <t>ООО "Выбор" ИНН 7901550612</t>
  </si>
  <si>
    <t>г.Биробиджан ул.Миллера,26</t>
  </si>
  <si>
    <t>договор № 29 от 29.02.2020</t>
  </si>
  <si>
    <t>ИП Никитин Сергей Борисович ИНН 790600033678</t>
  </si>
  <si>
    <t>стройматериалы</t>
  </si>
  <si>
    <t>договор б/н от 03.02.2020</t>
  </si>
  <si>
    <t>ИП Румянцева Наталья Владимировна ИНН 790103392275</t>
  </si>
  <si>
    <t>г.Биробиджан ул.Дзержинского,8</t>
  </si>
  <si>
    <t>ремонтные и отделочные работы</t>
  </si>
  <si>
    <t>ИП Лавренчук Ярослав Валентинович, ИНН 790106412120</t>
  </si>
  <si>
    <t>г.Биробиджан ул.Дзержинского,13А</t>
  </si>
  <si>
    <t>исполняющий обязанности директор</t>
  </si>
  <si>
    <t>договору № 1 от 01.01.2020</t>
  </si>
  <si>
    <t>договору № 3 от 02.01.2020</t>
  </si>
  <si>
    <t>договору № 6 от 04.01.2020</t>
  </si>
  <si>
    <t>договору № 5 от 03.01.2020</t>
  </si>
  <si>
    <t>договору № 4 от 02.01.2020</t>
  </si>
  <si>
    <t>договору № 2   от 01.01.2020</t>
  </si>
  <si>
    <t>договор № 47 от 26.02.2020</t>
  </si>
  <si>
    <t>ИП Табатчикава Лариса Николаевна ИНН 212202217948</t>
  </si>
  <si>
    <t>г.Хабаровск ул.Орджоникидзе, дом10Б, кв. 14</t>
  </si>
  <si>
    <t>картридж</t>
  </si>
  <si>
    <t>ООО "ДНС Ритейл" ИНН 2540167061</t>
  </si>
  <si>
    <t>г.Владивосток проспект 100-летия Владивостока, д.155, корпус 3 офис 5</t>
  </si>
  <si>
    <t>договор А-00106063 от 25.03.2020</t>
  </si>
  <si>
    <t>сч 30 от 13.01.2020</t>
  </si>
  <si>
    <t>билеты для мероприятий</t>
  </si>
  <si>
    <t>гардины, карнизы в ДК с.Красивое</t>
  </si>
  <si>
    <t>ремонт ДК с.Красивое (оклейка обоев, монтаж напольных плинтусов)</t>
  </si>
  <si>
    <t>договор гражданско-правового характера №8 от 01.04.2020</t>
  </si>
  <si>
    <t>Девяткина Марина Владимировна ИНН 790600072349</t>
  </si>
  <si>
    <t>ЕАО, Биробиджанский р-он, с.Красивое, ул.40 лет Победы</t>
  </si>
  <si>
    <t xml:space="preserve">текущий ремонт здания ДК с.Опытное </t>
  </si>
  <si>
    <t>договор гражданско-правового характера №б/н от 01.05.2020</t>
  </si>
  <si>
    <t>Тягунова Оксана Владимировна ИНН 790600269747</t>
  </si>
  <si>
    <t>ЕАО, Биробиджанский р-он, с.Опытное поле, ул.Нагорная д.3 кв.1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</si>
  <si>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01.01.2020 по 30.06.2020год</t>
  </si>
  <si>
    <t>изготовление ритуального венка</t>
  </si>
  <si>
    <t>договор на оказание услуг № 2 от 20.04.2020</t>
  </si>
  <si>
    <t>ИП Кулиненко Анна Викторовна ИНН 790600291573</t>
  </si>
  <si>
    <t>ЕАО, г.Биробиджан, ул.Широкая д.12 кв.46</t>
  </si>
  <si>
    <t>договор № 1 от 21.01.2020</t>
  </si>
  <si>
    <t>договор     от 09.01.2020</t>
  </si>
  <si>
    <t xml:space="preserve"> продукты питания</t>
  </si>
  <si>
    <t>договор № 34 от 30.12.2019</t>
  </si>
  <si>
    <t>хозматериалы</t>
  </si>
  <si>
    <t>договор № 36 от 30.12.2019</t>
  </si>
  <si>
    <t>тонер-картридж</t>
  </si>
  <si>
    <t>договор б/н от 19.06.2020</t>
  </si>
  <si>
    <t>ИП Воронова Анна Николаевна ИНН270601672180</t>
  </si>
  <si>
    <t>ЕАО, г.Биробиджан, ул.Шолом-Алейхема,34</t>
  </si>
  <si>
    <t>канцелярские товары</t>
  </si>
  <si>
    <t>договор б/н от 01.05.2020</t>
  </si>
  <si>
    <t>ИП Искра А.П. ИНН790100015409</t>
  </si>
  <si>
    <t>г.Биробиджан ул.Горького,16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</si>
</sst>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Font="1"/>
    <xf numFmtId="2" fontId="0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2" fontId="0" fillId="0" borderId="2" xfId="0" applyNumberFormat="1" applyFont="1" applyBorder="1"/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B3" workbookViewId="0">
      <selection activeCell="H46" sqref="H46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5" t="s">
        <v>2</v>
      </c>
      <c r="C3" s="25"/>
      <c r="D3" s="25"/>
      <c r="E3" s="25"/>
      <c r="F3" s="25"/>
      <c r="G3" s="25"/>
      <c r="H3" s="25"/>
    </row>
    <row r="4" spans="2:9" ht="31.5" customHeight="1">
      <c r="B4" s="26" t="s">
        <v>89</v>
      </c>
      <c r="C4" s="26"/>
      <c r="D4" s="26"/>
      <c r="E4" s="26"/>
      <c r="F4" s="26"/>
      <c r="G4" s="26"/>
      <c r="H4" s="26"/>
    </row>
    <row r="5" spans="2:9" ht="45.75" customHeight="1">
      <c r="B5" s="26" t="s">
        <v>16</v>
      </c>
      <c r="C5" s="26"/>
      <c r="D5" s="26"/>
      <c r="E5" s="26"/>
      <c r="F5" s="26"/>
      <c r="G5" s="26"/>
      <c r="H5" s="26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3</v>
      </c>
      <c r="D7" s="4" t="s">
        <v>13</v>
      </c>
      <c r="E7" s="4" t="s">
        <v>4</v>
      </c>
      <c r="F7" s="4" t="s">
        <v>5</v>
      </c>
      <c r="G7" s="4" t="s">
        <v>6</v>
      </c>
      <c r="H7" s="4" t="s">
        <v>7</v>
      </c>
      <c r="I7" s="1"/>
    </row>
    <row r="8" spans="2:9" ht="79.5" customHeight="1">
      <c r="B8" s="7">
        <v>1</v>
      </c>
      <c r="C8" s="8" t="s">
        <v>20</v>
      </c>
      <c r="D8" s="6" t="s">
        <v>65</v>
      </c>
      <c r="E8" s="8" t="s">
        <v>19</v>
      </c>
      <c r="F8" s="8" t="s">
        <v>21</v>
      </c>
      <c r="G8" s="11">
        <v>98670.27</v>
      </c>
      <c r="H8" s="5" t="s">
        <v>64</v>
      </c>
    </row>
    <row r="9" spans="2:9" ht="83.25" customHeight="1">
      <c r="B9" s="7">
        <v>2</v>
      </c>
      <c r="C9" s="8" t="s">
        <v>20</v>
      </c>
      <c r="D9" s="6" t="s">
        <v>66</v>
      </c>
      <c r="E9" s="8" t="s">
        <v>18</v>
      </c>
      <c r="F9" s="8" t="s">
        <v>22</v>
      </c>
      <c r="G9" s="11">
        <v>98670.27</v>
      </c>
      <c r="H9" s="5" t="s">
        <v>64</v>
      </c>
    </row>
    <row r="10" spans="2:9" ht="77.25" customHeight="1">
      <c r="B10" s="7">
        <v>3</v>
      </c>
      <c r="C10" s="8" t="s">
        <v>20</v>
      </c>
      <c r="D10" s="6" t="s">
        <v>67</v>
      </c>
      <c r="E10" s="8" t="s">
        <v>37</v>
      </c>
      <c r="F10" s="8" t="s">
        <v>23</v>
      </c>
      <c r="G10" s="11">
        <v>98670.27</v>
      </c>
      <c r="H10" s="5" t="s">
        <v>64</v>
      </c>
    </row>
    <row r="11" spans="2:9" ht="79.5" customHeight="1">
      <c r="B11" s="7">
        <v>4</v>
      </c>
      <c r="C11" s="8" t="s">
        <v>20</v>
      </c>
      <c r="D11" s="6" t="s">
        <v>68</v>
      </c>
      <c r="E11" s="8" t="s">
        <v>24</v>
      </c>
      <c r="F11" s="8" t="s">
        <v>25</v>
      </c>
      <c r="G11" s="11">
        <v>98670.27</v>
      </c>
      <c r="H11" s="5" t="s">
        <v>64</v>
      </c>
    </row>
    <row r="12" spans="2:9" ht="65.25" customHeight="1">
      <c r="B12" s="7">
        <v>5</v>
      </c>
      <c r="C12" s="8" t="s">
        <v>26</v>
      </c>
      <c r="D12" s="6" t="s">
        <v>70</v>
      </c>
      <c r="E12" s="8" t="s">
        <v>27</v>
      </c>
      <c r="F12" s="8" t="s">
        <v>28</v>
      </c>
      <c r="G12" s="11">
        <v>98670.27</v>
      </c>
      <c r="H12" s="5" t="s">
        <v>8</v>
      </c>
    </row>
    <row r="13" spans="2:9" ht="66.75" customHeight="1">
      <c r="B13" s="7">
        <v>6</v>
      </c>
      <c r="C13" s="8" t="s">
        <v>26</v>
      </c>
      <c r="D13" s="6" t="s">
        <v>69</v>
      </c>
      <c r="E13" s="8" t="s">
        <v>29</v>
      </c>
      <c r="F13" s="8" t="s">
        <v>30</v>
      </c>
      <c r="G13" s="11">
        <v>98670.27</v>
      </c>
      <c r="H13" s="5" t="s">
        <v>8</v>
      </c>
    </row>
    <row r="14" spans="2:9" ht="66.75" customHeight="1">
      <c r="B14" s="7">
        <v>7</v>
      </c>
      <c r="C14" s="8" t="s">
        <v>48</v>
      </c>
      <c r="D14" s="6" t="s">
        <v>49</v>
      </c>
      <c r="E14" s="8" t="s">
        <v>50</v>
      </c>
      <c r="F14" s="8" t="s">
        <v>51</v>
      </c>
      <c r="G14" s="22">
        <v>30000</v>
      </c>
      <c r="H14" s="5" t="s">
        <v>8</v>
      </c>
    </row>
    <row r="15" spans="2:9" ht="57" customHeight="1">
      <c r="B15" s="14">
        <v>8</v>
      </c>
      <c r="C15" s="13" t="s">
        <v>96</v>
      </c>
      <c r="D15" s="16" t="s">
        <v>97</v>
      </c>
      <c r="E15" s="12" t="s">
        <v>11</v>
      </c>
      <c r="F15" s="12" t="s">
        <v>1</v>
      </c>
      <c r="G15" s="17">
        <v>20000</v>
      </c>
      <c r="H15" s="15" t="s">
        <v>8</v>
      </c>
    </row>
    <row r="16" spans="2:9" ht="57" customHeight="1">
      <c r="B16" s="14">
        <v>9</v>
      </c>
      <c r="C16" s="13" t="s">
        <v>98</v>
      </c>
      <c r="D16" s="16" t="s">
        <v>99</v>
      </c>
      <c r="E16" s="12" t="s">
        <v>11</v>
      </c>
      <c r="F16" s="12" t="s">
        <v>1</v>
      </c>
      <c r="G16" s="17">
        <v>40000</v>
      </c>
      <c r="H16" s="15" t="s">
        <v>8</v>
      </c>
    </row>
    <row r="17" spans="2:8" ht="47.25" customHeight="1">
      <c r="B17" s="14">
        <v>10</v>
      </c>
      <c r="C17" s="12" t="s">
        <v>14</v>
      </c>
      <c r="D17" s="16" t="s">
        <v>47</v>
      </c>
      <c r="E17" s="12" t="s">
        <v>10</v>
      </c>
      <c r="F17" s="12" t="s">
        <v>17</v>
      </c>
      <c r="G17" s="18">
        <v>1050</v>
      </c>
      <c r="H17" s="15" t="s">
        <v>8</v>
      </c>
    </row>
    <row r="18" spans="2:8" ht="47.25" customHeight="1">
      <c r="B18" s="14">
        <v>11</v>
      </c>
      <c r="C18" s="12" t="s">
        <v>31</v>
      </c>
      <c r="D18" s="16" t="s">
        <v>95</v>
      </c>
      <c r="E18" s="12" t="s">
        <v>9</v>
      </c>
      <c r="F18" s="12" t="s">
        <v>35</v>
      </c>
      <c r="G18" s="17">
        <v>60000</v>
      </c>
      <c r="H18" s="15" t="s">
        <v>8</v>
      </c>
    </row>
    <row r="19" spans="2:8" ht="52.5" customHeight="1">
      <c r="B19" s="14">
        <v>12</v>
      </c>
      <c r="C19" s="19" t="s">
        <v>80</v>
      </c>
      <c r="D19" s="20" t="s">
        <v>55</v>
      </c>
      <c r="E19" s="12" t="s">
        <v>56</v>
      </c>
      <c r="F19" s="12" t="s">
        <v>32</v>
      </c>
      <c r="G19" s="19">
        <v>23539.599999999999</v>
      </c>
      <c r="H19" s="15" t="s">
        <v>8</v>
      </c>
    </row>
    <row r="20" spans="2:8" ht="52.5" customHeight="1">
      <c r="B20" s="7">
        <v>13</v>
      </c>
      <c r="C20" s="8" t="s">
        <v>74</v>
      </c>
      <c r="D20" s="6" t="s">
        <v>77</v>
      </c>
      <c r="E20" s="6" t="s">
        <v>75</v>
      </c>
      <c r="F20" s="6" t="s">
        <v>76</v>
      </c>
      <c r="G20" s="19">
        <v>1350</v>
      </c>
      <c r="H20" s="15" t="s">
        <v>8</v>
      </c>
    </row>
    <row r="21" spans="2:8" ht="53.25" customHeight="1">
      <c r="B21" s="7">
        <v>14</v>
      </c>
      <c r="C21" s="8" t="s">
        <v>38</v>
      </c>
      <c r="D21" s="8" t="s">
        <v>39</v>
      </c>
      <c r="E21" s="6" t="s">
        <v>40</v>
      </c>
      <c r="F21" s="6" t="s">
        <v>41</v>
      </c>
      <c r="G21" s="21">
        <v>173040</v>
      </c>
      <c r="H21" s="5" t="s">
        <v>8</v>
      </c>
    </row>
    <row r="22" spans="2:8" ht="53.25" customHeight="1">
      <c r="B22" s="7">
        <v>15</v>
      </c>
      <c r="C22" s="8" t="s">
        <v>42</v>
      </c>
      <c r="D22" s="8" t="s">
        <v>43</v>
      </c>
      <c r="E22" s="8" t="s">
        <v>44</v>
      </c>
      <c r="F22" s="6" t="s">
        <v>41</v>
      </c>
      <c r="G22" s="21">
        <v>20000</v>
      </c>
      <c r="H22" s="5" t="s">
        <v>8</v>
      </c>
    </row>
    <row r="23" spans="2:8" ht="53.25" customHeight="1">
      <c r="B23" s="7">
        <v>16</v>
      </c>
      <c r="C23" s="6" t="s">
        <v>57</v>
      </c>
      <c r="D23" s="6" t="s">
        <v>52</v>
      </c>
      <c r="E23" s="6" t="s">
        <v>53</v>
      </c>
      <c r="F23" s="6" t="s">
        <v>54</v>
      </c>
      <c r="G23" s="19">
        <v>3146.65</v>
      </c>
      <c r="H23" s="15" t="s">
        <v>8</v>
      </c>
    </row>
    <row r="24" spans="2:8" ht="53.25" customHeight="1">
      <c r="B24" s="7">
        <v>17</v>
      </c>
      <c r="C24" s="6" t="s">
        <v>57</v>
      </c>
      <c r="D24" s="6" t="s">
        <v>58</v>
      </c>
      <c r="E24" s="6" t="s">
        <v>59</v>
      </c>
      <c r="F24" s="6" t="s">
        <v>60</v>
      </c>
      <c r="G24" s="19">
        <v>13296</v>
      </c>
      <c r="H24" s="15" t="s">
        <v>8</v>
      </c>
    </row>
    <row r="25" spans="2:8" ht="53.25" customHeight="1">
      <c r="B25" s="7">
        <v>18</v>
      </c>
      <c r="C25" s="6" t="s">
        <v>61</v>
      </c>
      <c r="D25" s="8" t="s">
        <v>94</v>
      </c>
      <c r="E25" s="6" t="s">
        <v>62</v>
      </c>
      <c r="F25" s="6" t="s">
        <v>63</v>
      </c>
      <c r="G25" s="19">
        <v>120000</v>
      </c>
      <c r="H25" s="15" t="s">
        <v>8</v>
      </c>
    </row>
    <row r="26" spans="2:8" ht="53.25" customHeight="1">
      <c r="B26" s="7">
        <v>19</v>
      </c>
      <c r="C26" s="6" t="s">
        <v>33</v>
      </c>
      <c r="D26" s="6" t="s">
        <v>71</v>
      </c>
      <c r="E26" s="6" t="s">
        <v>72</v>
      </c>
      <c r="F26" s="6" t="s">
        <v>73</v>
      </c>
      <c r="G26" s="19">
        <v>6006</v>
      </c>
      <c r="H26" s="15" t="s">
        <v>8</v>
      </c>
    </row>
    <row r="27" spans="2:8" ht="53.25" customHeight="1">
      <c r="B27" s="7">
        <v>20</v>
      </c>
      <c r="C27" s="6" t="s">
        <v>79</v>
      </c>
      <c r="D27" s="6" t="s">
        <v>78</v>
      </c>
      <c r="E27" s="6" t="s">
        <v>36</v>
      </c>
      <c r="F27" s="6" t="s">
        <v>34</v>
      </c>
      <c r="G27" s="19">
        <v>750</v>
      </c>
      <c r="H27" s="15" t="s">
        <v>8</v>
      </c>
    </row>
    <row r="28" spans="2:8" ht="81.75" customHeight="1">
      <c r="B28" s="7">
        <v>21</v>
      </c>
      <c r="C28" s="8" t="s">
        <v>81</v>
      </c>
      <c r="D28" s="8" t="s">
        <v>82</v>
      </c>
      <c r="E28" s="8" t="s">
        <v>83</v>
      </c>
      <c r="F28" s="8" t="s">
        <v>84</v>
      </c>
      <c r="G28" s="23">
        <v>7304.44</v>
      </c>
      <c r="H28" s="5" t="s">
        <v>8</v>
      </c>
    </row>
    <row r="29" spans="2:8" ht="81.75" customHeight="1">
      <c r="B29" s="7">
        <v>22</v>
      </c>
      <c r="C29" s="8" t="s">
        <v>85</v>
      </c>
      <c r="D29" s="8" t="s">
        <v>86</v>
      </c>
      <c r="E29" s="8" t="s">
        <v>87</v>
      </c>
      <c r="F29" s="8" t="s">
        <v>88</v>
      </c>
      <c r="G29" s="23">
        <v>5844.06</v>
      </c>
      <c r="H29" s="5" t="s">
        <v>8</v>
      </c>
    </row>
    <row r="30" spans="2:8" ht="81.75" customHeight="1">
      <c r="B30" s="7">
        <v>23</v>
      </c>
      <c r="C30" s="8" t="s">
        <v>90</v>
      </c>
      <c r="D30" s="8" t="s">
        <v>91</v>
      </c>
      <c r="E30" s="8" t="s">
        <v>92</v>
      </c>
      <c r="F30" s="8" t="s">
        <v>93</v>
      </c>
      <c r="G30" s="23">
        <v>3800</v>
      </c>
      <c r="H30" s="5" t="s">
        <v>8</v>
      </c>
    </row>
    <row r="31" spans="2:8" ht="81.75" customHeight="1">
      <c r="B31" s="7">
        <v>24</v>
      </c>
      <c r="C31" s="8" t="s">
        <v>100</v>
      </c>
      <c r="D31" s="8" t="s">
        <v>101</v>
      </c>
      <c r="E31" s="8" t="s">
        <v>102</v>
      </c>
      <c r="F31" s="8" t="s">
        <v>103</v>
      </c>
      <c r="G31" s="23">
        <v>950</v>
      </c>
      <c r="H31" s="5" t="s">
        <v>8</v>
      </c>
    </row>
    <row r="32" spans="2:8" ht="81.75" customHeight="1">
      <c r="B32" s="7">
        <v>25</v>
      </c>
      <c r="C32" s="8" t="s">
        <v>104</v>
      </c>
      <c r="D32" s="8" t="s">
        <v>105</v>
      </c>
      <c r="E32" s="8" t="s">
        <v>106</v>
      </c>
      <c r="F32" s="8" t="s">
        <v>107</v>
      </c>
      <c r="G32" s="23">
        <v>2315</v>
      </c>
      <c r="H32" s="5" t="s">
        <v>8</v>
      </c>
    </row>
    <row r="33" spans="2:8">
      <c r="B33" s="28" t="s">
        <v>12</v>
      </c>
      <c r="C33" s="28"/>
      <c r="D33" s="28"/>
      <c r="E33" s="28"/>
      <c r="F33" s="28"/>
      <c r="G33" s="24">
        <f>SUM(G8:G32)</f>
        <v>1124413.3700000001</v>
      </c>
      <c r="H33" s="9"/>
    </row>
    <row r="34" spans="2:8">
      <c r="B34" s="10"/>
      <c r="C34" s="10"/>
      <c r="D34" s="10"/>
      <c r="E34" s="10"/>
      <c r="F34" s="10"/>
      <c r="G34" s="10"/>
      <c r="H34" s="10"/>
    </row>
    <row r="35" spans="2:8">
      <c r="B35" s="27" t="s">
        <v>45</v>
      </c>
      <c r="C35" s="27"/>
      <c r="D35" s="2"/>
      <c r="E35" s="2"/>
      <c r="F35" s="2"/>
      <c r="G35" s="2" t="s">
        <v>46</v>
      </c>
      <c r="H35" s="10"/>
    </row>
    <row r="36" spans="2:8">
      <c r="B36" s="2"/>
      <c r="C36" s="2"/>
      <c r="D36" s="2"/>
      <c r="E36" s="2"/>
      <c r="F36" s="2"/>
      <c r="G36" s="2"/>
      <c r="H36" s="10"/>
    </row>
    <row r="37" spans="2:8">
      <c r="B37" s="2" t="s">
        <v>15</v>
      </c>
      <c r="C37" s="2"/>
      <c r="D37" s="2"/>
      <c r="E37" s="2"/>
      <c r="F37" s="2"/>
      <c r="G37" s="2"/>
      <c r="H37" s="10"/>
    </row>
    <row r="38" spans="2:8">
      <c r="B38" s="2"/>
      <c r="C38" s="2"/>
      <c r="D38" s="2"/>
      <c r="E38" s="2"/>
      <c r="F38" s="2"/>
      <c r="G38" s="2"/>
      <c r="H38" s="10"/>
    </row>
    <row r="39" spans="2:8">
      <c r="B39" s="2"/>
      <c r="C39" s="2"/>
    </row>
  </sheetData>
  <mergeCells count="5">
    <mergeCell ref="B3:H3"/>
    <mergeCell ref="B4:H4"/>
    <mergeCell ref="B35:C35"/>
    <mergeCell ref="B33:F33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2020г</vt:lpstr>
      <vt:lpstr>'01.01-30.06 2020г'!Область_печати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2020-07-06T01:09:14Z</dcterms:modified>
</cp:coreProperties>
</file>